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275" tabRatio="846" activeTab="0"/>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sheetId="7" r:id="rId7"/>
    <sheet name="7“三公”经费公共预算财政拨款支出决算表" sheetId="8" r:id="rId8"/>
    <sheet name="8政府性基金预算财政拨款收入支出" sheetId="9" r:id="rId9"/>
    <sheet name="9国有资本经营预算财政拨款收入支出决算批复表" sheetId="10" r:id="rId10"/>
  </sheets>
  <definedNames>
    <definedName name="_xlnm.Print_Area" localSheetId="1">'1收入支出'!$A$1:$F$25</definedName>
    <definedName name="_xlnm.Print_Area" localSheetId="4">'4财政拨款收入支出'!$A$1:$H$27</definedName>
    <definedName name="_xlnm.Print_Area" localSheetId="6">'6一般公共预算财政拨款基本支出'!$A$1:$I$36</definedName>
    <definedName name="Z_08DC836C_112C_4FB4_9B53_2B9370D91932_.wvu.PrintArea" localSheetId="1" hidden="1">'1收入支出'!$A$2:$F$22</definedName>
    <definedName name="Z_6CD10D0D_8C2A_4B57_9397_FA6591B5B777_.wvu.PrintArea" localSheetId="1" hidden="1">'1收入支出'!$A$2:$F$22</definedName>
    <definedName name="Z_8A36A126_C489_4CC7_9679_C75A4EDEF310_.wvu.PrintArea" localSheetId="1" hidden="1">'1收入支出'!$A$2:$F$22</definedName>
    <definedName name="_xlnm.Print_Area" localSheetId="7">'7“三公”经费公共预算财政拨款支出决算表'!$A$1:$L$9</definedName>
  </definedNames>
  <calcPr fullCalcOnLoad="1"/>
</workbook>
</file>

<file path=xl/sharedStrings.xml><?xml version="1.0" encoding="utf-8"?>
<sst xmlns="http://schemas.openxmlformats.org/spreadsheetml/2006/main" count="561" uniqueCount="267">
  <si>
    <t>附件：</t>
  </si>
  <si>
    <t>2020年度部门决算批复表</t>
  </si>
  <si>
    <t>预算代码：</t>
  </si>
  <si>
    <t>022</t>
  </si>
  <si>
    <t>部门名称：</t>
  </si>
  <si>
    <t>柳州市地方志编纂委员会办公室</t>
  </si>
  <si>
    <t>柳州市财政局</t>
  </si>
  <si>
    <t>收入支出决算批复表</t>
  </si>
  <si>
    <r>
      <t>财决批复</t>
    </r>
    <r>
      <rPr>
        <sz val="12"/>
        <rFont val="Times New Roman"/>
        <family val="1"/>
      </rPr>
      <t>01</t>
    </r>
    <r>
      <rPr>
        <sz val="12"/>
        <rFont val="宋体"/>
        <family val="0"/>
      </rPr>
      <t>表</t>
    </r>
  </si>
  <si>
    <t>部门：柳州市地方志编纂委员会办公室</t>
  </si>
  <si>
    <t>金额单位：万元</t>
  </si>
  <si>
    <t>收     入</t>
  </si>
  <si>
    <t>支     出</t>
  </si>
  <si>
    <t>项    目</t>
  </si>
  <si>
    <t>行次</t>
  </si>
  <si>
    <t>金额</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</si>
  <si>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</si>
  <si>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</si>
  <si>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</si>
  <si>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</si>
  <si>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</si>
  <si>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</si>
  <si>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</si>
  <si>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</si>
  <si>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</si>
  <si>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</si>
  <si>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</si>
  <si>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</si>
  <si>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</si>
  <si>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</si>
  <si>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</si>
  <si>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</si>
  <si>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</si>
  <si>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</si>
  <si>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</si>
  <si>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</si>
  <si>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</si>
  <si>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</si>
  <si>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</si>
  <si>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</si>
  <si>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</si>
  <si>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</si>
  <si>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</si>
  <si>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八、社会保障和就业支出</t>
  </si>
  <si>
    <t>20</t>
  </si>
  <si>
    <t>九、卫生健康支出</t>
  </si>
  <si>
    <t>21</t>
  </si>
  <si>
    <t>十九、住房保障支出</t>
  </si>
  <si>
    <t>22</t>
  </si>
  <si>
    <t>8</t>
  </si>
  <si>
    <t>23</t>
  </si>
  <si>
    <t>本年收入合计</t>
  </si>
  <si>
    <t>9</t>
  </si>
  <si>
    <t>本年支出合计</t>
  </si>
  <si>
    <t>24</t>
  </si>
  <si>
    <t>使用非财政拨款结余</t>
  </si>
  <si>
    <t>10</t>
  </si>
  <si>
    <t>结余分配</t>
  </si>
  <si>
    <t>25</t>
  </si>
  <si>
    <t>年初结转和结余</t>
  </si>
  <si>
    <t>11</t>
  </si>
  <si>
    <t>年末结转和结余</t>
  </si>
  <si>
    <t>26</t>
  </si>
  <si>
    <t>12</t>
  </si>
  <si>
    <t/>
  </si>
  <si>
    <t>27</t>
  </si>
  <si>
    <t>总计</t>
  </si>
  <si>
    <t>13</t>
  </si>
  <si>
    <t>28</t>
  </si>
  <si>
    <r>
      <t>注：1.本表依据《收入支出决算总表》（财决01</t>
    </r>
    <r>
      <rPr>
        <sz val="12"/>
        <rFont val="宋体"/>
        <family val="0"/>
      </rPr>
      <t>表）进行批复。</t>
    </r>
  </si>
  <si>
    <t xml:space="preserve">    2.本表以“万元”为金额单位（保留两位小数）。</t>
  </si>
  <si>
    <t>收入决算批复表</t>
  </si>
  <si>
    <t>财决批复02表</t>
  </si>
  <si>
    <t>科目编码</t>
  </si>
  <si>
    <t>科目名称</t>
  </si>
  <si>
    <t>财政拨款收入</t>
  </si>
  <si>
    <t>上级补助收入</t>
  </si>
  <si>
    <t>事业收入</t>
  </si>
  <si>
    <t>经营收入</t>
  </si>
  <si>
    <t>附属单位
上缴收入</t>
  </si>
  <si>
    <t>其他收入</t>
  </si>
  <si>
    <t>类</t>
  </si>
  <si>
    <t>款</t>
  </si>
  <si>
    <t>项</t>
  </si>
  <si>
    <t>栏次</t>
  </si>
  <si>
    <t>合计</t>
  </si>
  <si>
    <t>206</t>
  </si>
  <si>
    <t>科学技术支出</t>
  </si>
  <si>
    <t>20606</t>
  </si>
  <si>
    <t>社会科学</t>
  </si>
  <si>
    <t>2060601</t>
  </si>
  <si>
    <t xml:space="preserve">  社会科学研究机构</t>
  </si>
  <si>
    <t>2060699</t>
  </si>
  <si>
    <t xml:space="preserve">  其他社会科学支出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</si>
  <si>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</si>
  <si>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</si>
  <si>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</si>
  <si>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</si>
  <si>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</si>
  <si>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</si>
  <si>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</si>
  <si>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</si>
  <si>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</si>
  <si>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</si>
  <si>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</si>
  <si>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</si>
  <si>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</si>
  <si>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</si>
  <si>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</si>
  <si>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</si>
  <si>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</si>
  <si>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</si>
  <si>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</si>
  <si>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</si>
  <si>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</si>
  <si>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</si>
  <si>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</si>
  <si>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</si>
  <si>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</si>
  <si>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</si>
  <si>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</si>
  <si>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</si>
  <si>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</si>
  <si>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</si>
  <si>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</si>
  <si>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</si>
  <si>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支出决算批复表</t>
  </si>
  <si>
    <t>财决批复03表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</si>
  <si>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</si>
  <si>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</si>
  <si>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</si>
  <si>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</si>
  <si>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</si>
  <si>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</si>
  <si>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财政拨款收入支出决算批复表</t>
  </si>
  <si>
    <t>财决批复04表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</si>
  <si>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</si>
  <si>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</si>
  <si>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</si>
  <si>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</si>
  <si>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</si>
  <si>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</si>
  <si>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三、国有资本经营预算财政拨款</t>
  </si>
  <si>
    <t>七、文化旅游体育与传媒支出</t>
  </si>
  <si>
    <t>……</t>
  </si>
  <si>
    <t xml:space="preserve">  一、一般公共预算财政拨款</t>
  </si>
  <si>
    <t xml:space="preserve">  二、政府性基金预算财政拨款</t>
  </si>
  <si>
    <t xml:space="preserve">  三、国有资本经营预算财政拨款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</si>
  <si>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</si>
  <si>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</si>
  <si>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一般公共预算财政拨款收入支出决算批复表</t>
  </si>
  <si>
    <r>
      <t>财决批复</t>
    </r>
    <r>
      <rPr>
        <sz val="12"/>
        <rFont val="Times New Roman"/>
        <family val="1"/>
      </rPr>
      <t>05</t>
    </r>
    <r>
      <rPr>
        <sz val="12"/>
        <rFont val="宋体"/>
        <family val="0"/>
      </rPr>
      <t>表</t>
    </r>
  </si>
  <si>
    <t>本年收入</t>
  </si>
  <si>
    <t>本年支出</t>
  </si>
  <si>
    <t>基本支出结转</t>
  </si>
  <si>
    <t>项目支出结转和结余</t>
  </si>
  <si>
    <t>基本
支出</t>
  </si>
  <si>
    <t>项目
支出</t>
  </si>
  <si>
    <t>项目支出结转</t>
  </si>
  <si>
    <t>项目支出结余</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</si>
  <si>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</si>
  <si>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</si>
  <si>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</si>
  <si>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一般公共预算财政拨款基本支出决算批复表</t>
  </si>
  <si>
    <t>财决批复06表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</si>
  <si>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</si>
  <si>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</si>
  <si>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</si>
  <si>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</si>
  <si>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</si>
  <si>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</si>
  <si>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</si>
  <si>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</si>
  <si>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</si>
  <si>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</si>
  <si>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</si>
  <si>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</si>
  <si>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</si>
  <si>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</si>
  <si>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</si>
  <si>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</si>
  <si>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</si>
  <si>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</si>
  <si>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</si>
  <si>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</si>
  <si>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</si>
  <si>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</si>
  <si>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</si>
  <si>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</si>
  <si>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</si>
  <si>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</si>
  <si>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</si>
  <si>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</si>
  <si>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</si>
  <si>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</si>
  <si>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</si>
  <si>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</si>
  <si>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</si>
  <si>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</si>
  <si>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</si>
  <si>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</si>
  <si>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</si>
  <si>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</si>
  <si>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</si>
  <si>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</si>
  <si>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</si>
  <si>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</si>
  <si>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</si>
  <si>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</si>
  <si>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</si>
  <si>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</si>
  <si>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</si>
  <si>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</si>
  <si>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</si>
  <si>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</si>
  <si>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</si>
  <si>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</si>
  <si>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</si>
  <si>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</si>
  <si>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</si>
  <si>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</si>
  <si>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</si>
  <si>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</si>
  <si>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</si>
  <si>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</si>
  <si>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</si>
  <si>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</si>
  <si>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</si>
  <si>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</si>
  <si>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</si>
  <si>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</si>
  <si>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</si>
  <si>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</si>
  <si>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</si>
  <si>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</si>
  <si>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</si>
  <si>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</si>
  <si>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</si>
  <si>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</si>
  <si>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</si>
  <si>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</si>
  <si>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</si>
  <si>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</si>
  <si>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</si>
  <si>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</si>
  <si>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</si>
  <si>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</si>
  <si>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一般公共预算财政拨款“三公”经费支出决算表</t>
  </si>
  <si>
    <r>
      <t>公开0</t>
    </r>
    <r>
      <rPr>
        <sz val="10"/>
        <color indexed="8"/>
        <rFont val="宋体"/>
        <family val="0"/>
      </rPr>
      <t>7</t>
    </r>
    <r>
      <rPr>
        <sz val="10"/>
        <color indexed="8"/>
        <rFont val="宋体"/>
        <family val="0"/>
      </rPr>
      <t>表</t>
    </r>
  </si>
  <si>
    <t>单位：万元</t>
  </si>
  <si>
    <t>预算数</t>
  </si>
  <si>
    <t>因公出国（境）费</t>
  </si>
  <si>
    <t>公务用车购置及运行费</t>
  </si>
  <si>
    <t>公务接待费</t>
  </si>
  <si>
    <t>小计</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</si>
  <si>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</si>
  <si>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</si>
  <si>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</si>
  <si>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政府性基金预算财政拨款收入支出决算批复表</t>
  </si>
  <si>
    <r>
      <t>财决批复</t>
    </r>
    <r>
      <rPr>
        <sz val="12"/>
        <rFont val="Times New Roman"/>
        <family val="1"/>
      </rPr>
      <t>07</t>
    </r>
    <r>
      <rPr>
        <sz val="12"/>
        <rFont val="宋体"/>
        <family val="0"/>
      </rPr>
      <t>表</t>
    </r>
  </si>
  <si>
    <t>注：1.本表依据《政府性基金预算财政拨款收入支出决算表》（财决09表）进行批复。</t>
  </si>
  <si>
    <t>国有资本经营预算财政拨款收入支出决算批复表</t>
  </si>
  <si>
    <r>
      <t>财决批复</t>
    </r>
    <r>
      <rPr>
        <sz val="12"/>
        <rFont val="Times New Roman"/>
        <family val="1"/>
      </rPr>
      <t>09</t>
    </r>
    <r>
      <rPr>
        <sz val="12"/>
        <rFont val="宋体"/>
        <family val="0"/>
      </rPr>
      <t>表</t>
    </r>
  </si>
  <si>
    <t>部门：</t>
  </si>
  <si>
    <t>结转</t>
  </si>
  <si>
    <t>结余</t>
  </si>
  <si>
    <t>注：1.本表依据《国有资本经营预算财政拨款收入支出决算表》（财决11表）进行批复。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</si>
</sst>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5">
    <font>
      <sz val="12"/>
      <name val="宋体"/>
      <family val="0"/>
    </font>
    <font>
      <sz val="12"/>
      <name val="黑体"/>
      <family val="0"/>
    </font>
    <font>
      <sz val="16"/>
      <name val="华文中宋"/>
      <family val="0"/>
    </font>
    <font>
      <sz val="11"/>
      <name val="宋体"/>
      <family val="0"/>
    </font>
    <font>
      <sz val="16"/>
      <name val="宋体"/>
      <family val="0"/>
    </font>
    <font>
      <sz val="10"/>
      <name val="宋体"/>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1"/>
      <color indexed="8"/>
      <name val="宋体"/>
      <family val="0"/>
    </font>
    <font>
      <sz val="9"/>
      <color indexed="8"/>
      <name val="宋体"/>
      <family val="0"/>
    </font>
    <font>
      <b/>
      <sz val="11"/>
      <name val="宋体"/>
      <family val="0"/>
    </font>
    <font>
      <b/>
      <sz val="12"/>
      <name val="宋体"/>
      <family val="0"/>
    </font>
    <font>
      <sz val="14"/>
      <name val="黑体"/>
      <family val="0"/>
    </font>
    <font>
      <sz val="32"/>
      <name val="华文中宋"/>
      <family val="0"/>
    </font>
    <font>
      <sz val="24"/>
      <name val="华文中宋"/>
      <family val="0"/>
    </font>
    <font>
      <sz val="19"/>
      <name val="华文中宋"/>
      <family val="0"/>
    </font>
    <font>
      <sz val="20"/>
      <name val="黑体"/>
      <family val="0"/>
    </font>
    <font>
      <sz val="18"/>
      <name val="黑体"/>
      <family val="0"/>
    </font>
    <font>
      <b/>
      <sz val="13"/>
      <color indexed="62"/>
      <name val="宋体"/>
      <family val="0"/>
    </font>
    <font>
      <sz val="11"/>
      <color indexed="17"/>
      <name val="宋体"/>
      <family val="0"/>
    </font>
    <font>
      <sz val="12"/>
      <color indexed="16"/>
      <name val="宋体"/>
      <family val="0"/>
    </font>
    <font>
      <sz val="11"/>
      <color indexed="20"/>
      <name val="宋体"/>
      <family val="0"/>
    </font>
    <font>
      <b/>
      <sz val="15"/>
      <color indexed="62"/>
      <name val="宋体"/>
      <family val="0"/>
    </font>
    <font>
      <b/>
      <sz val="11"/>
      <color indexed="62"/>
      <name val="宋体"/>
      <family val="0"/>
    </font>
    <font>
      <b/>
      <sz val="12"/>
      <color indexed="8"/>
      <name val="宋体"/>
      <family val="0"/>
    </font>
    <font>
      <sz val="12"/>
      <color indexed="62"/>
      <name val="宋体"/>
      <family val="0"/>
    </font>
    <font>
      <sz val="12"/>
      <color indexed="9"/>
      <name val="宋体"/>
      <family val="0"/>
    </font>
    <font>
      <b/>
      <sz val="12"/>
      <color indexed="9"/>
      <name val="宋体"/>
      <family val="0"/>
    </font>
    <font>
      <u val="single"/>
      <sz val="12"/>
      <color indexed="12"/>
      <name val="宋体"/>
      <family val="0"/>
    </font>
    <font>
      <b/>
      <sz val="12"/>
      <color indexed="53"/>
      <name val="宋体"/>
      <family val="0"/>
    </font>
    <font>
      <sz val="12"/>
      <color indexed="53"/>
      <name val="宋体"/>
      <family val="0"/>
    </font>
    <font>
      <b/>
      <sz val="12"/>
      <color indexed="63"/>
      <name val="宋体"/>
      <family val="0"/>
    </font>
    <font>
      <i/>
      <sz val="12"/>
      <color indexed="23"/>
      <name val="宋体"/>
      <family val="0"/>
    </font>
    <font>
      <u val="single"/>
      <sz val="12"/>
      <color indexed="36"/>
      <name val="宋体"/>
      <family val="0"/>
    </font>
    <font>
      <sz val="12"/>
      <color indexed="19"/>
      <name val="宋体"/>
      <family val="0"/>
    </font>
    <font>
      <sz val="12"/>
      <color indexed="10"/>
      <name val="宋体"/>
      <family val="0"/>
    </font>
    <font>
      <sz val="12"/>
      <color indexed="17"/>
      <name val="宋体"/>
      <family val="0"/>
    </font>
    <font>
      <b/>
      <sz val="18"/>
      <color indexed="62"/>
      <name val="宋体"/>
      <family val="0"/>
    </font>
    <font>
      <sz val="10"/>
      <name val="Arial"/>
      <family val="2"/>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2"/>
      <color rgb="FF000000"/>
      <name val="宋体"/>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0" fontId="24" fillId="4" borderId="0" applyNumberFormat="0" applyBorder="0" applyAlignment="0" applyProtection="0"/>
    <xf numFmtId="41" fontId="0" fillId="0" borderId="0" applyFont="0" applyFill="0" applyBorder="0" applyAlignment="0" applyProtection="0"/>
    <xf numFmtId="0" fontId="43" fillId="5" borderId="0" applyNumberFormat="0" applyBorder="0" applyAlignment="0" applyProtection="0"/>
    <xf numFmtId="0" fontId="45" fillId="6" borderId="0" applyNumberFormat="0" applyBorder="0" applyAlignment="0" applyProtection="0"/>
    <xf numFmtId="43" fontId="0" fillId="0" borderId="0" applyFont="0" applyFill="0" applyBorder="0" applyAlignment="0" applyProtection="0"/>
    <xf numFmtId="0" fontId="46" fillId="7" borderId="0" applyNumberFormat="0" applyBorder="0" applyAlignment="0" applyProtection="0"/>
    <xf numFmtId="0" fontId="31" fillId="0" borderId="0" applyNumberFormat="0" applyFill="0" applyBorder="0" applyAlignment="0" applyProtection="0"/>
    <xf numFmtId="0" fontId="24" fillId="4"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6" fillId="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0" fillId="0" borderId="0">
      <alignment/>
      <protection/>
    </xf>
    <xf numFmtId="0" fontId="51" fillId="0" borderId="3" applyNumberFormat="0" applyFill="0" applyAlignment="0" applyProtection="0"/>
    <xf numFmtId="0" fontId="8" fillId="0" borderId="0">
      <alignment/>
      <protection/>
    </xf>
    <xf numFmtId="0" fontId="52" fillId="0" borderId="4" applyNumberFormat="0" applyFill="0" applyAlignment="0" applyProtection="0"/>
    <xf numFmtId="0" fontId="47" fillId="0" borderId="5" applyNumberFormat="0" applyFill="0" applyAlignment="0" applyProtection="0"/>
    <xf numFmtId="0" fontId="0" fillId="0" borderId="0">
      <alignment/>
      <protection/>
    </xf>
    <xf numFmtId="0" fontId="46" fillId="10" borderId="0" applyNumberFormat="0" applyBorder="0" applyAlignment="0" applyProtection="0"/>
    <xf numFmtId="0" fontId="46" fillId="11" borderId="0" applyNumberFormat="0" applyBorder="0" applyAlignment="0" applyProtection="0"/>
    <xf numFmtId="0" fontId="53" fillId="12" borderId="6" applyNumberFormat="0" applyAlignment="0" applyProtection="0"/>
    <xf numFmtId="0" fontId="54" fillId="12" borderId="1" applyNumberFormat="0" applyAlignment="0" applyProtection="0"/>
    <xf numFmtId="0" fontId="24" fillId="4" borderId="0" applyNumberFormat="0" applyBorder="0" applyAlignment="0" applyProtection="0"/>
    <xf numFmtId="0" fontId="55" fillId="13" borderId="7" applyNumberFormat="0" applyAlignment="0" applyProtection="0"/>
    <xf numFmtId="0" fontId="43" fillId="14" borderId="0" applyNumberFormat="0" applyBorder="0" applyAlignment="0" applyProtection="0"/>
    <xf numFmtId="0" fontId="46" fillId="15"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6" borderId="0" applyNumberFormat="0" applyBorder="0" applyAlignment="0" applyProtection="0"/>
    <xf numFmtId="0" fontId="59" fillId="17" borderId="0" applyNumberFormat="0" applyBorder="0" applyAlignment="0" applyProtection="0"/>
    <xf numFmtId="0" fontId="43" fillId="18" borderId="0" applyNumberFormat="0" applyBorder="0" applyAlignment="0" applyProtection="0"/>
    <xf numFmtId="0" fontId="46"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3"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3" fillId="32" borderId="0" applyNumberFormat="0" applyBorder="0" applyAlignment="0" applyProtection="0"/>
    <xf numFmtId="0" fontId="46" fillId="33" borderId="0" applyNumberFormat="0" applyBorder="0" applyAlignment="0" applyProtection="0"/>
    <xf numFmtId="0" fontId="24" fillId="4" borderId="0" applyNumberFormat="0" applyBorder="0" applyAlignment="0" applyProtection="0"/>
    <xf numFmtId="0" fontId="60" fillId="0" borderId="0">
      <alignment vertical="center"/>
      <protection/>
    </xf>
    <xf numFmtId="0" fontId="24" fillId="4" borderId="0" applyNumberFormat="0" applyBorder="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41" fillId="0" borderId="0">
      <alignment/>
      <protection/>
    </xf>
  </cellStyleXfs>
  <cellXfs count="212">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1" fillId="0" borderId="0" xfId="0" applyFont="1" applyAlignment="1">
      <alignment/>
    </xf>
    <xf numFmtId="0" fontId="0" fillId="35" borderId="0" xfId="0" applyFill="1" applyAlignment="1">
      <alignment vertical="center"/>
    </xf>
    <xf numFmtId="0" fontId="2"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Continuous" vertical="center"/>
    </xf>
    <xf numFmtId="0" fontId="0" fillId="0" borderId="1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Alignment="1">
      <alignment vertical="center"/>
    </xf>
    <xf numFmtId="0" fontId="0" fillId="35" borderId="0" xfId="0" applyFont="1" applyFill="1" applyAlignment="1">
      <alignment horizontal="right"/>
    </xf>
    <xf numFmtId="0" fontId="0" fillId="0" borderId="10" xfId="0" applyFill="1" applyBorder="1" applyAlignment="1">
      <alignment horizontal="center" vertical="center" wrapText="1"/>
    </xf>
    <xf numFmtId="0" fontId="0" fillId="0" borderId="10" xfId="0" applyFill="1" applyBorder="1" applyAlignment="1">
      <alignment horizontal="centerContinuous" vertical="center" wrapText="1"/>
    </xf>
    <xf numFmtId="0" fontId="1" fillId="0" borderId="0" xfId="0" applyFont="1" applyAlignment="1">
      <alignment/>
    </xf>
    <xf numFmtId="0" fontId="0" fillId="0" borderId="10" xfId="0"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1" xfId="0" applyFill="1" applyBorder="1" applyAlignment="1">
      <alignment horizontal="left" vertical="center"/>
    </xf>
    <xf numFmtId="0" fontId="0" fillId="0" borderId="10" xfId="0" applyFill="1" applyBorder="1" applyAlignment="1">
      <alignment horizontal="center" vertical="center"/>
    </xf>
    <xf numFmtId="0" fontId="0" fillId="35" borderId="0" xfId="0" applyFill="1" applyAlignment="1">
      <alignment horizontal="right"/>
    </xf>
    <xf numFmtId="0" fontId="0" fillId="0" borderId="10" xfId="0" applyFill="1" applyBorder="1" applyAlignment="1">
      <alignment horizontal="centerContinuous" vertical="center" wrapText="1"/>
    </xf>
    <xf numFmtId="0" fontId="4" fillId="35" borderId="0" xfId="82" applyFont="1" applyFill="1" applyAlignment="1">
      <alignment vertical="center" wrapText="1"/>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6" fillId="35" borderId="0" xfId="80" applyFont="1" applyFill="1" applyAlignment="1">
      <alignment horizontal="left" vertical="center"/>
      <protection/>
    </xf>
    <xf numFmtId="0" fontId="5" fillId="35" borderId="0" xfId="82" applyFont="1" applyFill="1" applyBorder="1" applyAlignment="1">
      <alignment vertical="center" wrapText="1"/>
      <protection/>
    </xf>
    <xf numFmtId="0" fontId="3" fillId="0" borderId="12" xfId="82" applyFont="1" applyFill="1" applyBorder="1" applyAlignment="1">
      <alignment horizontal="center" vertical="center" wrapText="1"/>
      <protection/>
    </xf>
    <xf numFmtId="0" fontId="3" fillId="0" borderId="13" xfId="82" applyFont="1" applyFill="1" applyBorder="1" applyAlignment="1">
      <alignment horizontal="center" vertical="center" wrapText="1"/>
      <protection/>
    </xf>
    <xf numFmtId="0" fontId="3" fillId="0" borderId="14" xfId="82" applyFont="1" applyFill="1" applyBorder="1" applyAlignment="1">
      <alignment horizontal="center" vertical="center" wrapText="1"/>
      <protection/>
    </xf>
    <xf numFmtId="0" fontId="3" fillId="0" borderId="15" xfId="82" applyFont="1" applyFill="1" applyBorder="1" applyAlignment="1">
      <alignment horizontal="center" vertical="center" wrapText="1"/>
      <protection/>
    </xf>
    <xf numFmtId="0" fontId="3" fillId="0" borderId="16" xfId="82" applyFont="1" applyFill="1" applyBorder="1" applyAlignment="1">
      <alignment horizontal="center" vertical="center" wrapText="1"/>
      <protection/>
    </xf>
    <xf numFmtId="0" fontId="3" fillId="0" borderId="17" xfId="82" applyFont="1" applyFill="1" applyBorder="1" applyAlignment="1">
      <alignment horizontal="center" vertical="center" wrapText="1"/>
      <protection/>
    </xf>
    <xf numFmtId="0" fontId="3" fillId="0" borderId="18" xfId="82" applyFont="1" applyFill="1" applyBorder="1" applyAlignment="1">
      <alignment horizontal="center" vertical="center" wrapText="1"/>
      <protection/>
    </xf>
    <xf numFmtId="0" fontId="3" fillId="0" borderId="19" xfId="82" applyFont="1" applyFill="1" applyBorder="1" applyAlignment="1">
      <alignment horizontal="center" vertical="center" wrapText="1"/>
      <protection/>
    </xf>
    <xf numFmtId="0" fontId="3" fillId="0" borderId="20" xfId="82" applyFont="1" applyFill="1" applyBorder="1" applyAlignment="1">
      <alignment horizontal="center" vertical="center" wrapText="1"/>
      <protection/>
    </xf>
    <xf numFmtId="0" fontId="3" fillId="0" borderId="10" xfId="82" applyFont="1" applyFill="1" applyBorder="1" applyAlignment="1">
      <alignment horizontal="center" vertical="center" wrapText="1"/>
      <protection/>
    </xf>
    <xf numFmtId="0" fontId="3" fillId="0" borderId="21" xfId="82" applyFont="1" applyFill="1" applyBorder="1" applyAlignment="1">
      <alignment horizontal="center" vertical="center" wrapText="1"/>
      <protection/>
    </xf>
    <xf numFmtId="0" fontId="3" fillId="0" borderId="22" xfId="82" applyFont="1" applyFill="1" applyBorder="1" applyAlignment="1">
      <alignment horizontal="center" vertical="center" wrapText="1"/>
      <protection/>
    </xf>
    <xf numFmtId="0" fontId="3" fillId="0" borderId="23" xfId="82" applyFont="1" applyFill="1" applyBorder="1" applyAlignment="1">
      <alignment horizontal="center" vertical="center" wrapText="1"/>
      <protection/>
    </xf>
    <xf numFmtId="0" fontId="3" fillId="0" borderId="24" xfId="82" applyFont="1" applyFill="1" applyBorder="1" applyAlignment="1">
      <alignment horizontal="center" vertical="center" wrapText="1"/>
      <protection/>
    </xf>
    <xf numFmtId="0" fontId="3" fillId="0" borderId="25" xfId="82" applyFont="1" applyBorder="1" applyAlignment="1">
      <alignment horizontal="center" vertical="center" wrapText="1"/>
      <protection/>
    </xf>
    <xf numFmtId="0" fontId="3" fillId="0" borderId="26" xfId="82" applyFont="1" applyBorder="1" applyAlignment="1">
      <alignment horizontal="center" vertical="center" wrapText="1"/>
      <protection/>
    </xf>
    <xf numFmtId="176" fontId="0" fillId="0" borderId="27" xfId="82" applyNumberFormat="1" applyBorder="1" applyAlignment="1">
      <alignment vertical="center" wrapText="1"/>
      <protection/>
    </xf>
    <xf numFmtId="176" fontId="0" fillId="0" borderId="28" xfId="82" applyNumberFormat="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6" fillId="35" borderId="0" xfId="80" applyFont="1" applyFill="1" applyAlignment="1">
      <alignment horizontal="right" vertical="center"/>
      <protection/>
    </xf>
    <xf numFmtId="0" fontId="5" fillId="35" borderId="0" xfId="82" applyFont="1" applyFill="1" applyBorder="1" applyAlignment="1">
      <alignment vertical="center" wrapText="1"/>
      <protection/>
    </xf>
    <xf numFmtId="0" fontId="3" fillId="0" borderId="29" xfId="82" applyFont="1" applyFill="1" applyBorder="1" applyAlignment="1">
      <alignment horizontal="center" vertical="center" wrapText="1"/>
      <protection/>
    </xf>
    <xf numFmtId="0" fontId="3" fillId="0" borderId="30" xfId="82" applyFont="1" applyFill="1" applyBorder="1" applyAlignment="1">
      <alignment horizontal="center" vertical="center" wrapText="1"/>
      <protection/>
    </xf>
    <xf numFmtId="0" fontId="3" fillId="0" borderId="31" xfId="82" applyFont="1" applyFill="1" applyBorder="1" applyAlignment="1">
      <alignment horizontal="center" vertical="center" wrapText="1"/>
      <protection/>
    </xf>
    <xf numFmtId="0" fontId="3" fillId="0" borderId="32" xfId="82" applyFont="1" applyBorder="1" applyAlignment="1">
      <alignment horizontal="center" vertical="center" wrapText="1"/>
      <protection/>
    </xf>
    <xf numFmtId="176" fontId="0" fillId="0" borderId="33" xfId="82" applyNumberFormat="1" applyBorder="1" applyAlignment="1">
      <alignment vertical="center" wrapText="1"/>
      <protection/>
    </xf>
    <xf numFmtId="0" fontId="0" fillId="35" borderId="0" xfId="82"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9" fillId="0" borderId="0" xfId="39" applyFont="1" applyAlignment="1">
      <alignment horizontal="center" vertical="center"/>
      <protection/>
    </xf>
    <xf numFmtId="0" fontId="0" fillId="35" borderId="0" xfId="82" applyFont="1" applyFill="1" applyAlignment="1">
      <alignment horizontal="center" vertical="center" wrapText="1"/>
      <protection/>
    </xf>
    <xf numFmtId="0" fontId="61" fillId="0" borderId="0" xfId="39" applyFont="1" applyAlignment="1">
      <alignment vertical="center"/>
      <protection/>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36" xfId="0" applyFont="1" applyFill="1" applyBorder="1" applyAlignment="1">
      <alignment horizontal="left" vertical="center"/>
    </xf>
    <xf numFmtId="0" fontId="62" fillId="0" borderId="10" xfId="0" applyFont="1" applyFill="1" applyBorder="1" applyAlignment="1">
      <alignment vertical="center"/>
    </xf>
    <xf numFmtId="176" fontId="8" fillId="0" borderId="10" xfId="39" applyNumberFormat="1" applyBorder="1">
      <alignment/>
      <protection/>
    </xf>
    <xf numFmtId="0" fontId="62" fillId="0" borderId="10" xfId="0" applyFont="1" applyFill="1" applyBorder="1" applyAlignment="1">
      <alignment horizontal="left" vertical="center"/>
    </xf>
    <xf numFmtId="4" fontId="11" fillId="0" borderId="10" xfId="0" applyNumberFormat="1" applyFont="1" applyFill="1" applyBorder="1" applyAlignment="1">
      <alignment horizontal="right" vertical="center" shrinkToFit="1"/>
    </xf>
    <xf numFmtId="0" fontId="62" fillId="0" borderId="36" xfId="0" applyFont="1" applyBorder="1" applyAlignment="1">
      <alignment vertical="center"/>
    </xf>
    <xf numFmtId="0" fontId="62" fillId="0" borderId="10" xfId="0" applyFont="1" applyBorder="1" applyAlignment="1">
      <alignment vertical="center"/>
    </xf>
    <xf numFmtId="0" fontId="62" fillId="0" borderId="27" xfId="0" applyFont="1" applyBorder="1" applyAlignment="1">
      <alignment horizontal="center" vertical="center"/>
    </xf>
    <xf numFmtId="0" fontId="62" fillId="0" borderId="28" xfId="0" applyFont="1" applyBorder="1" applyAlignment="1">
      <alignment horizontal="center" vertical="center"/>
    </xf>
    <xf numFmtId="176" fontId="62" fillId="0" borderId="28" xfId="0" applyNumberFormat="1" applyFont="1" applyBorder="1" applyAlignment="1">
      <alignment vertical="center"/>
    </xf>
    <xf numFmtId="0" fontId="63" fillId="0" borderId="0" xfId="39" applyFont="1" applyAlignment="1">
      <alignment horizontal="left" vertical="center"/>
      <protection/>
    </xf>
    <xf numFmtId="0" fontId="10" fillId="35" borderId="0" xfId="81" applyFont="1" applyFill="1" applyAlignment="1">
      <alignment horizontal="right" vertical="center"/>
      <protection/>
    </xf>
    <xf numFmtId="0" fontId="10" fillId="0" borderId="0" xfId="39" applyFont="1" applyAlignment="1">
      <alignment horizontal="right" vertical="center"/>
      <protection/>
    </xf>
    <xf numFmtId="0" fontId="62" fillId="0" borderId="37" xfId="0" applyFont="1" applyBorder="1" applyAlignment="1">
      <alignment horizontal="center" vertical="center" wrapText="1"/>
    </xf>
    <xf numFmtId="0" fontId="62" fillId="0" borderId="38" xfId="0" applyFont="1" applyBorder="1" applyAlignment="1">
      <alignment vertical="center"/>
    </xf>
    <xf numFmtId="176" fontId="64" fillId="0" borderId="33" xfId="0" applyNumberFormat="1" applyFont="1" applyBorder="1" applyAlignment="1">
      <alignment vertical="center"/>
    </xf>
    <xf numFmtId="176" fontId="8" fillId="0" borderId="0" xfId="39" applyNumberFormat="1">
      <alignment/>
      <protection/>
    </xf>
    <xf numFmtId="176" fontId="0" fillId="0" borderId="10" xfId="0" applyNumberFormat="1" applyFont="1" applyFill="1" applyBorder="1" applyAlignment="1">
      <alignment horizontal="center" vertical="center" wrapText="1"/>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176" fontId="0" fillId="0" borderId="10" xfId="0" applyNumberFormat="1" applyFont="1" applyBorder="1" applyAlignment="1">
      <alignment vertical="center"/>
    </xf>
    <xf numFmtId="176" fontId="11" fillId="0" borderId="10" xfId="0" applyNumberFormat="1" applyFont="1" applyFill="1" applyBorder="1" applyAlignment="1">
      <alignment horizontal="left" vertical="center" shrinkToFit="1"/>
    </xf>
    <xf numFmtId="176" fontId="0" fillId="0" borderId="10" xfId="0" applyNumberFormat="1" applyFill="1" applyBorder="1" applyAlignment="1">
      <alignment horizontal="centerContinuous" vertical="center" wrapText="1"/>
    </xf>
    <xf numFmtId="0" fontId="4" fillId="0" borderId="0" xfId="81" applyFont="1" applyAlignment="1">
      <alignment horizontal="right" vertical="center"/>
      <protection/>
    </xf>
    <xf numFmtId="0" fontId="5"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 fillId="0" borderId="0" xfId="81" applyFont="1" applyAlignment="1">
      <alignment horizontal="left" vertical="center"/>
      <protection/>
    </xf>
    <xf numFmtId="0" fontId="9" fillId="0" borderId="0" xfId="81" applyFont="1" applyFill="1" applyAlignment="1">
      <alignment horizontal="center" vertical="center"/>
      <protection/>
    </xf>
    <xf numFmtId="0" fontId="0" fillId="35" borderId="0" xfId="81" applyFill="1" applyAlignment="1">
      <alignment horizontal="right" vertical="center"/>
      <protection/>
    </xf>
    <xf numFmtId="0" fontId="6" fillId="35" borderId="0" xfId="81" applyFont="1" applyFill="1" applyAlignment="1">
      <alignment horizontal="right" vertical="center"/>
      <protection/>
    </xf>
    <xf numFmtId="0" fontId="6" fillId="35" borderId="0" xfId="81" applyFont="1" applyFill="1" applyAlignment="1">
      <alignment horizontal="left" vertical="center"/>
      <protection/>
    </xf>
    <xf numFmtId="177" fontId="0" fillId="35" borderId="34" xfId="81" applyNumberFormat="1" applyFont="1" applyFill="1" applyBorder="1" applyAlignment="1">
      <alignment horizontal="center" vertical="center"/>
      <protection/>
    </xf>
    <xf numFmtId="177" fontId="0" fillId="35" borderId="35" xfId="81" applyNumberFormat="1" applyFont="1" applyFill="1" applyBorder="1" applyAlignment="1">
      <alignment horizontal="center" vertical="center"/>
      <protection/>
    </xf>
    <xf numFmtId="177" fontId="0" fillId="35" borderId="37" xfId="81" applyNumberFormat="1" applyFont="1" applyFill="1" applyBorder="1" applyAlignment="1">
      <alignment horizontal="center" vertical="center"/>
      <protection/>
    </xf>
    <xf numFmtId="177" fontId="0" fillId="35" borderId="36" xfId="81" applyNumberFormat="1" applyFont="1" applyFill="1" applyBorder="1" applyAlignment="1">
      <alignment horizontal="center" vertical="center"/>
      <protection/>
    </xf>
    <xf numFmtId="177" fontId="5" fillId="35" borderId="10" xfId="81" applyNumberFormat="1" applyFont="1" applyFill="1" applyBorder="1" applyAlignment="1">
      <alignment horizontal="center" vertical="center"/>
      <protection/>
    </xf>
    <xf numFmtId="177" fontId="0" fillId="35" borderId="10" xfId="81" applyNumberFormat="1" applyFont="1" applyFill="1" applyBorder="1" applyAlignment="1">
      <alignment horizontal="center" vertical="center"/>
      <protection/>
    </xf>
    <xf numFmtId="49" fontId="0" fillId="35" borderId="10" xfId="81" applyNumberFormat="1" applyFont="1" applyFill="1" applyBorder="1" applyAlignment="1">
      <alignment horizontal="center" vertical="center" wrapText="1"/>
      <protection/>
    </xf>
    <xf numFmtId="49" fontId="0" fillId="35" borderId="38" xfId="81" applyNumberFormat="1" applyFont="1" applyFill="1" applyBorder="1" applyAlignment="1">
      <alignment horizontal="center" vertical="center" wrapText="1"/>
      <protection/>
    </xf>
    <xf numFmtId="49" fontId="0" fillId="35" borderId="10" xfId="81" applyNumberFormat="1" applyFont="1" applyFill="1" applyBorder="1" applyAlignment="1">
      <alignment horizontal="center" vertical="center"/>
      <protection/>
    </xf>
    <xf numFmtId="49" fontId="0" fillId="35" borderId="38" xfId="81" applyNumberFormat="1" applyFont="1" applyFill="1" applyBorder="1" applyAlignment="1">
      <alignment horizontal="center" vertical="center"/>
      <protection/>
    </xf>
    <xf numFmtId="177" fontId="3" fillId="0" borderId="36" xfId="81" applyNumberFormat="1" applyFont="1" applyFill="1" applyBorder="1" applyAlignment="1">
      <alignment horizontal="left" vertical="center"/>
      <protection/>
    </xf>
    <xf numFmtId="177" fontId="3" fillId="35" borderId="10" xfId="81" applyNumberFormat="1" applyFont="1" applyFill="1" applyBorder="1" applyAlignment="1">
      <alignment horizontal="center" vertical="center"/>
      <protection/>
    </xf>
    <xf numFmtId="176" fontId="0" fillId="0" borderId="10" xfId="0" applyNumberFormat="1" applyBorder="1" applyAlignment="1">
      <alignment horizontal="right" vertical="center"/>
    </xf>
    <xf numFmtId="177" fontId="3" fillId="35" borderId="10" xfId="81" applyNumberFormat="1" applyFont="1" applyFill="1" applyBorder="1" applyAlignment="1">
      <alignment horizontal="left" vertical="center"/>
      <protection/>
    </xf>
    <xf numFmtId="0" fontId="3" fillId="35" borderId="10" xfId="81" applyNumberFormat="1" applyFont="1" applyFill="1" applyBorder="1" applyAlignment="1">
      <alignment horizontal="center" vertical="center"/>
      <protection/>
    </xf>
    <xf numFmtId="177" fontId="3" fillId="0" borderId="38" xfId="81" applyNumberFormat="1" applyFont="1" applyFill="1" applyBorder="1" applyAlignment="1">
      <alignment horizontal="right" vertical="center"/>
      <protection/>
    </xf>
    <xf numFmtId="177" fontId="3" fillId="35" borderId="36" xfId="81" applyNumberFormat="1" applyFont="1" applyFill="1" applyBorder="1" applyAlignment="1">
      <alignment horizontal="left" vertical="center"/>
      <protection/>
    </xf>
    <xf numFmtId="177" fontId="3" fillId="0" borderId="10" xfId="81" applyNumberFormat="1" applyFont="1" applyFill="1" applyBorder="1" applyAlignment="1">
      <alignment horizontal="right" vertical="center"/>
      <protection/>
    </xf>
    <xf numFmtId="0" fontId="11" fillId="0" borderId="10" xfId="0" applyFont="1" applyFill="1" applyBorder="1" applyAlignment="1">
      <alignment horizontal="left" vertical="center"/>
    </xf>
    <xf numFmtId="176" fontId="0" fillId="0" borderId="38" xfId="0" applyNumberFormat="1" applyBorder="1" applyAlignment="1">
      <alignment horizontal="right" vertical="center"/>
    </xf>
    <xf numFmtId="177" fontId="3" fillId="0" borderId="10" xfId="81" applyNumberFormat="1" applyFont="1" applyFill="1" applyBorder="1" applyAlignment="1">
      <alignment horizontal="left" vertical="center"/>
      <protection/>
    </xf>
    <xf numFmtId="177" fontId="0" fillId="0" borderId="10" xfId="80" applyNumberFormat="1" applyFont="1" applyFill="1" applyBorder="1" applyAlignment="1">
      <alignment horizontal="left" vertical="center"/>
      <protection/>
    </xf>
    <xf numFmtId="177" fontId="13" fillId="0" borderId="36" xfId="81" applyNumberFormat="1" applyFont="1" applyFill="1" applyBorder="1" applyAlignment="1">
      <alignment horizontal="center" vertical="center"/>
      <protection/>
    </xf>
    <xf numFmtId="177" fontId="13" fillId="0" borderId="10" xfId="81" applyNumberFormat="1" applyFont="1" applyFill="1" applyBorder="1" applyAlignment="1">
      <alignment horizontal="center" vertical="center"/>
      <protection/>
    </xf>
    <xf numFmtId="177" fontId="13" fillId="35" borderId="27" xfId="81" applyNumberFormat="1" applyFont="1" applyFill="1" applyBorder="1" applyAlignment="1">
      <alignment horizontal="center" vertical="center"/>
      <protection/>
    </xf>
    <xf numFmtId="177" fontId="3" fillId="35" borderId="28" xfId="81" applyNumberFormat="1" applyFont="1" applyFill="1" applyBorder="1" applyAlignment="1">
      <alignment horizontal="center" vertical="center"/>
      <protection/>
    </xf>
    <xf numFmtId="176" fontId="0" fillId="0" borderId="28" xfId="0" applyNumberFormat="1" applyBorder="1" applyAlignment="1">
      <alignment horizontal="right" vertical="center"/>
    </xf>
    <xf numFmtId="177" fontId="13" fillId="35" borderId="28" xfId="81" applyNumberFormat="1" applyFont="1" applyFill="1" applyBorder="1" applyAlignment="1">
      <alignment horizontal="center" vertical="center"/>
      <protection/>
    </xf>
    <xf numFmtId="0" fontId="3" fillId="35" borderId="28" xfId="81" applyNumberFormat="1" applyFont="1" applyFill="1" applyBorder="1" applyAlignment="1">
      <alignment horizontal="center" vertical="center"/>
      <protection/>
    </xf>
    <xf numFmtId="176" fontId="0" fillId="0" borderId="33" xfId="0" applyNumberFormat="1" applyBorder="1" applyAlignment="1">
      <alignment horizontal="right" vertical="center"/>
    </xf>
    <xf numFmtId="0" fontId="0" fillId="0" borderId="0" xfId="0" applyFill="1" applyAlignment="1">
      <alignment vertical="center"/>
    </xf>
    <xf numFmtId="0" fontId="4" fillId="0" borderId="0" xfId="81" applyFont="1" applyBorder="1" applyAlignment="1">
      <alignment horizontal="right" vertical="center"/>
      <protection/>
    </xf>
    <xf numFmtId="0" fontId="5" fillId="0" borderId="0" xfId="81" applyFont="1" applyBorder="1" applyAlignment="1">
      <alignment horizontal="righ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 fillId="0" borderId="0" xfId="80" applyFont="1" applyAlignment="1">
      <alignment horizontal="left" vertical="center"/>
      <protection/>
    </xf>
    <xf numFmtId="0" fontId="9" fillId="35" borderId="0" xfId="0" applyFont="1" applyFill="1" applyAlignment="1">
      <alignment horizontal="center" vertical="center"/>
    </xf>
    <xf numFmtId="0" fontId="0" fillId="35" borderId="0" xfId="0" applyFill="1" applyAlignment="1">
      <alignment horizontal="right" vertical="center"/>
    </xf>
    <xf numFmtId="0" fontId="6" fillId="35" borderId="0" xfId="0" applyFont="1" applyFill="1" applyAlignment="1">
      <alignment horizontal="center" vertical="center"/>
    </xf>
    <xf numFmtId="177" fontId="0" fillId="35"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0" fontId="11" fillId="0" borderId="10" xfId="0" applyFont="1" applyFill="1" applyBorder="1" applyAlignment="1">
      <alignment horizontal="left" vertical="center" shrinkToFit="1"/>
    </xf>
    <xf numFmtId="0" fontId="0" fillId="0" borderId="0" xfId="0" applyFont="1" applyFill="1" applyAlignment="1">
      <alignment vertical="center"/>
    </xf>
    <xf numFmtId="0" fontId="5" fillId="0" borderId="0" xfId="0" applyFont="1" applyAlignment="1">
      <alignment horizontal="right" vertical="center"/>
    </xf>
    <xf numFmtId="0" fontId="10"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Font="1" applyBorder="1" applyAlignment="1">
      <alignment vertical="center"/>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4" fillId="0" borderId="0" xfId="80" applyFont="1" applyAlignment="1">
      <alignment horizontal="right" vertical="center"/>
      <protection/>
    </xf>
    <xf numFmtId="0" fontId="5" fillId="0" borderId="0" xfId="80" applyFont="1" applyAlignment="1">
      <alignment horizontal="right" vertical="center"/>
      <protection/>
    </xf>
    <xf numFmtId="0" fontId="0" fillId="0" borderId="0" xfId="80" applyAlignment="1">
      <alignment horizontal="right" vertical="center"/>
      <protection/>
    </xf>
    <xf numFmtId="0" fontId="0" fillId="0" borderId="0" xfId="80" applyFill="1" applyAlignment="1">
      <alignment horizontal="right" vertical="center"/>
      <protection/>
    </xf>
    <xf numFmtId="0" fontId="0" fillId="0" borderId="0" xfId="80" applyBorder="1" applyAlignment="1">
      <alignment horizontal="right" vertical="center"/>
      <protection/>
    </xf>
    <xf numFmtId="0" fontId="9" fillId="35" borderId="0" xfId="80" applyFont="1" applyFill="1" applyAlignment="1">
      <alignment horizontal="center" vertical="center"/>
      <protection/>
    </xf>
    <xf numFmtId="0" fontId="4" fillId="0" borderId="0" xfId="80" applyFont="1" applyBorder="1" applyAlignment="1">
      <alignment horizontal="right" vertical="center"/>
      <protection/>
    </xf>
    <xf numFmtId="0" fontId="0" fillId="35" borderId="0" xfId="80" applyFill="1" applyAlignment="1">
      <alignment horizontal="right" vertical="center"/>
      <protection/>
    </xf>
    <xf numFmtId="177" fontId="0" fillId="0" borderId="10" xfId="80" applyNumberFormat="1" applyFont="1" applyFill="1" applyBorder="1" applyAlignment="1">
      <alignment horizontal="center" vertical="center"/>
      <protection/>
    </xf>
    <xf numFmtId="0" fontId="5" fillId="0" borderId="0" xfId="80" applyFont="1" applyBorder="1" applyAlignment="1">
      <alignment horizontal="right" vertical="center"/>
      <protection/>
    </xf>
    <xf numFmtId="49" fontId="0" fillId="0" borderId="10" xfId="80" applyNumberFormat="1" applyFont="1" applyFill="1" applyBorder="1" applyAlignment="1">
      <alignment horizontal="center" vertical="center"/>
      <protection/>
    </xf>
    <xf numFmtId="176" fontId="0" fillId="0" borderId="10" xfId="80" applyNumberFormat="1" applyFill="1" applyBorder="1" applyAlignment="1">
      <alignment horizontal="right" vertical="center"/>
      <protection/>
    </xf>
    <xf numFmtId="177" fontId="14" fillId="0" borderId="10" xfId="80" applyNumberFormat="1" applyFont="1" applyFill="1" applyBorder="1" applyAlignment="1">
      <alignment horizontal="center" vertical="center"/>
      <protection/>
    </xf>
    <xf numFmtId="0" fontId="0" fillId="0" borderId="0" xfId="79" applyAlignment="1">
      <alignment horizontal="left" vertical="center"/>
      <protection/>
    </xf>
    <xf numFmtId="0" fontId="0" fillId="0" borderId="0" xfId="42">
      <alignment/>
      <protection/>
    </xf>
    <xf numFmtId="0" fontId="15" fillId="0" borderId="0" xfId="79" applyFont="1" applyBorder="1" applyAlignment="1">
      <alignment horizontal="left" vertical="center"/>
      <protection/>
    </xf>
    <xf numFmtId="0" fontId="0" fillId="0" borderId="0" xfId="79" applyBorder="1" applyAlignment="1">
      <alignment horizontal="left" vertical="center"/>
      <protection/>
    </xf>
    <xf numFmtId="0" fontId="16" fillId="0" borderId="0" xfId="79" applyNumberFormat="1" applyFont="1" applyFill="1" applyBorder="1" applyAlignment="1">
      <alignment horizontal="center" vertical="center"/>
      <protection/>
    </xf>
    <xf numFmtId="0" fontId="17" fillId="0" borderId="0" xfId="79" applyFont="1" applyFill="1" applyBorder="1" applyAlignment="1">
      <alignment vertical="center"/>
      <protection/>
    </xf>
    <xf numFmtId="0" fontId="2" fillId="0" borderId="0" xfId="79" applyFont="1" applyFill="1" applyBorder="1" applyAlignment="1">
      <alignment horizontal="right" vertical="center"/>
      <protection/>
    </xf>
    <xf numFmtId="49" fontId="17" fillId="0" borderId="0" xfId="79" applyNumberFormat="1" applyFont="1" applyFill="1" applyBorder="1" applyAlignment="1">
      <alignment vertical="center"/>
      <protection/>
    </xf>
    <xf numFmtId="0" fontId="17" fillId="0" borderId="0" xfId="79" applyFont="1" applyFill="1" applyBorder="1" applyAlignment="1">
      <alignment horizontal="center" vertical="center"/>
      <protection/>
    </xf>
    <xf numFmtId="0" fontId="17" fillId="0" borderId="0" xfId="79" applyFont="1" applyFill="1" applyBorder="1" applyAlignment="1">
      <alignment horizontal="left" vertical="center"/>
      <protection/>
    </xf>
    <xf numFmtId="0" fontId="18" fillId="0" borderId="0" xfId="79" applyFont="1" applyBorder="1" applyAlignment="1">
      <alignment horizontal="center" vertical="center"/>
      <protection/>
    </xf>
    <xf numFmtId="0" fontId="19" fillId="0" borderId="0" xfId="79" applyFont="1" applyFill="1" applyBorder="1" applyAlignment="1">
      <alignment vertical="center"/>
      <protection/>
    </xf>
    <xf numFmtId="0" fontId="20" fillId="0" borderId="0" xfId="79" applyFont="1" applyFill="1" applyBorder="1" applyAlignment="1">
      <alignment vertical="center"/>
      <protection/>
    </xf>
    <xf numFmtId="177" fontId="0" fillId="0" borderId="10" xfId="80" applyNumberFormat="1" applyFont="1" applyFill="1" applyBorder="1" applyAlignment="1" quotePrefix="1">
      <alignment horizontal="center" vertical="center"/>
      <protection/>
    </xf>
    <xf numFmtId="177" fontId="0" fillId="0" borderId="10" xfId="80" applyNumberFormat="1" applyFont="1" applyFill="1" applyBorder="1" applyAlignment="1" quotePrefix="1">
      <alignment horizontal="left" vertical="center"/>
      <protection/>
    </xf>
    <xf numFmtId="177" fontId="14" fillId="0" borderId="10" xfId="80" applyNumberFormat="1" applyFont="1" applyFill="1" applyBorder="1" applyAlignment="1" quotePrefix="1">
      <alignment horizontal="center" vertical="center"/>
      <protection/>
    </xf>
    <xf numFmtId="177" fontId="0" fillId="3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3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0" fillId="35" borderId="34" xfId="81" applyNumberFormat="1" applyFont="1" applyFill="1" applyBorder="1" applyAlignment="1" quotePrefix="1">
      <alignment horizontal="center" vertical="center"/>
      <protection/>
    </xf>
    <xf numFmtId="177" fontId="0" fillId="35" borderId="35" xfId="81" applyNumberFormat="1" applyFont="1" applyFill="1" applyBorder="1" applyAlignment="1" quotePrefix="1">
      <alignment horizontal="center" vertical="center"/>
      <protection/>
    </xf>
    <xf numFmtId="177" fontId="0" fillId="35" borderId="36" xfId="81" applyNumberFormat="1" applyFont="1" applyFill="1" applyBorder="1" applyAlignment="1" quotePrefix="1">
      <alignment horizontal="center" vertical="center"/>
      <protection/>
    </xf>
    <xf numFmtId="177" fontId="5" fillId="35" borderId="10" xfId="81" applyNumberFormat="1" applyFont="1" applyFill="1" applyBorder="1" applyAlignment="1" quotePrefix="1">
      <alignment horizontal="center" vertical="center"/>
      <protection/>
    </xf>
    <xf numFmtId="177" fontId="0" fillId="35" borderId="10" xfId="81" applyNumberFormat="1" applyFont="1" applyFill="1" applyBorder="1" applyAlignment="1" quotePrefix="1">
      <alignment horizontal="center" vertical="center"/>
      <protection/>
    </xf>
    <xf numFmtId="177" fontId="3" fillId="0" borderId="36" xfId="81" applyNumberFormat="1" applyFont="1" applyFill="1" applyBorder="1" applyAlignment="1" quotePrefix="1">
      <alignment horizontal="left" vertical="center"/>
      <protection/>
    </xf>
    <xf numFmtId="177" fontId="3" fillId="35" borderId="10" xfId="81" applyNumberFormat="1" applyFont="1" applyFill="1" applyBorder="1" applyAlignment="1" quotePrefix="1">
      <alignment horizontal="center" vertical="center"/>
      <protection/>
    </xf>
    <xf numFmtId="177" fontId="3" fillId="35" borderId="10" xfId="81" applyNumberFormat="1" applyFont="1" applyFill="1" applyBorder="1" applyAlignment="1" quotePrefix="1">
      <alignment horizontal="left" vertical="center"/>
      <protection/>
    </xf>
    <xf numFmtId="177" fontId="13" fillId="0" borderId="36" xfId="81" applyNumberFormat="1" applyFont="1" applyFill="1" applyBorder="1" applyAlignment="1" quotePrefix="1">
      <alignment horizontal="center" vertical="center"/>
      <protection/>
    </xf>
    <xf numFmtId="177" fontId="13" fillId="0" borderId="10" xfId="81" applyNumberFormat="1" applyFont="1" applyFill="1" applyBorder="1" applyAlignment="1" quotePrefix="1">
      <alignment horizontal="center" vertical="center"/>
      <protection/>
    </xf>
    <xf numFmtId="177" fontId="13" fillId="35" borderId="27" xfId="81" applyNumberFormat="1" applyFont="1" applyFill="1" applyBorder="1" applyAlignment="1" quotePrefix="1">
      <alignment horizontal="center" vertical="center"/>
      <protection/>
    </xf>
    <xf numFmtId="177" fontId="3" fillId="35" borderId="28" xfId="81" applyNumberFormat="1" applyFont="1" applyFill="1" applyBorder="1" applyAlignment="1" quotePrefix="1">
      <alignment horizontal="center" vertical="center"/>
      <protection/>
    </xf>
    <xf numFmtId="177" fontId="13" fillId="35" borderId="28"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workbookViewId="0" topLeftCell="A1">
      <selection activeCell="C20" sqref="C20"/>
    </sheetView>
  </sheetViews>
  <sheetFormatPr defaultColWidth="9.00390625" defaultRowHeight="14.25"/>
  <cols>
    <col min="1" max="1" width="10.50390625" style="175" customWidth="1"/>
    <col min="2" max="2" width="30.00390625" style="175" customWidth="1"/>
    <col min="3" max="3" width="9.25390625" style="175" customWidth="1"/>
    <col min="4" max="4" width="28.00390625" style="175" customWidth="1"/>
    <col min="5" max="6" width="9.00390625" style="175" customWidth="1"/>
    <col min="7" max="7" width="11.25390625" style="175" customWidth="1"/>
    <col min="8" max="8" width="9.00390625" style="175" customWidth="1"/>
    <col min="9" max="16384" width="9.00390625" style="176" customWidth="1"/>
  </cols>
  <sheetData>
    <row r="1" spans="1:8" ht="18.75">
      <c r="A1" s="177" t="s">
        <v>0</v>
      </c>
      <c r="B1" s="178"/>
      <c r="C1" s="178"/>
      <c r="D1" s="178"/>
      <c r="E1" s="178"/>
      <c r="F1" s="178"/>
      <c r="G1" s="177"/>
      <c r="H1" s="178"/>
    </row>
    <row r="2" spans="1:8" ht="14.25">
      <c r="A2" s="178"/>
      <c r="B2" s="178"/>
      <c r="C2" s="178"/>
      <c r="D2" s="178"/>
      <c r="E2" s="178"/>
      <c r="F2" s="178"/>
      <c r="G2" s="178"/>
      <c r="H2" s="178"/>
    </row>
    <row r="3" spans="1:8" ht="30" customHeight="1">
      <c r="A3" s="178"/>
      <c r="B3" s="178"/>
      <c r="C3" s="178"/>
      <c r="D3" s="178"/>
      <c r="E3" s="178"/>
      <c r="F3" s="178"/>
      <c r="G3" s="178"/>
      <c r="H3" s="178"/>
    </row>
    <row r="4" spans="1:8" ht="30" customHeight="1">
      <c r="A4" s="178"/>
      <c r="B4" s="178"/>
      <c r="C4" s="178"/>
      <c r="D4" s="178"/>
      <c r="E4" s="178"/>
      <c r="F4" s="178"/>
      <c r="G4" s="178"/>
      <c r="H4" s="178"/>
    </row>
    <row r="5" spans="1:8" ht="35.25" customHeight="1">
      <c r="A5" s="179"/>
      <c r="B5" s="179"/>
      <c r="C5" s="179"/>
      <c r="D5" s="179"/>
      <c r="E5" s="179"/>
      <c r="F5" s="179"/>
      <c r="G5" s="179"/>
      <c r="H5" s="179"/>
    </row>
    <row r="6" spans="1:8" ht="67.5" customHeight="1">
      <c r="A6" s="179" t="s">
        <v>1</v>
      </c>
      <c r="B6" s="179"/>
      <c r="C6" s="179"/>
      <c r="D6" s="179"/>
      <c r="E6" s="179"/>
      <c r="F6" s="179"/>
      <c r="G6" s="179"/>
      <c r="H6" s="179"/>
    </row>
    <row r="7" spans="1:8" ht="37.5" customHeight="1">
      <c r="A7" s="180"/>
      <c r="B7" s="181" t="s">
        <v>2</v>
      </c>
      <c r="C7" s="181"/>
      <c r="D7" s="182" t="s">
        <v>3</v>
      </c>
      <c r="E7" s="180"/>
      <c r="F7" s="180"/>
      <c r="G7" s="180"/>
      <c r="H7" s="180"/>
    </row>
    <row r="8" spans="1:8" ht="37.5" customHeight="1">
      <c r="A8" s="183"/>
      <c r="B8" s="181" t="s">
        <v>4</v>
      </c>
      <c r="C8" s="181"/>
      <c r="D8" s="184" t="s">
        <v>5</v>
      </c>
      <c r="E8" s="183"/>
      <c r="F8" s="183"/>
      <c r="G8" s="183"/>
      <c r="H8" s="183"/>
    </row>
    <row r="9" spans="1:8" ht="14.25">
      <c r="A9" s="178"/>
      <c r="B9" s="178"/>
      <c r="C9" s="178"/>
      <c r="D9" s="178"/>
      <c r="E9" s="178"/>
      <c r="F9" s="178"/>
      <c r="G9" s="178"/>
      <c r="H9" s="178"/>
    </row>
    <row r="10" spans="1:8" ht="14.25">
      <c r="A10" s="178"/>
      <c r="B10" s="178"/>
      <c r="C10" s="178"/>
      <c r="D10" s="178"/>
      <c r="E10" s="178"/>
      <c r="F10" s="178"/>
      <c r="G10" s="178"/>
      <c r="H10" s="178"/>
    </row>
    <row r="11" spans="1:8" ht="14.25">
      <c r="A11" s="178"/>
      <c r="B11" s="178"/>
      <c r="C11" s="178"/>
      <c r="D11" s="178"/>
      <c r="E11" s="178"/>
      <c r="F11" s="178"/>
      <c r="G11" s="178"/>
      <c r="H11" s="178"/>
    </row>
    <row r="12" spans="1:8" ht="14.25">
      <c r="A12" s="178"/>
      <c r="B12" s="178"/>
      <c r="C12" s="178"/>
      <c r="D12" s="178"/>
      <c r="E12" s="178"/>
      <c r="F12" s="178"/>
      <c r="G12" s="178"/>
      <c r="H12" s="178"/>
    </row>
    <row r="13" spans="1:8" ht="14.25">
      <c r="A13" s="178"/>
      <c r="B13" s="178"/>
      <c r="C13" s="178"/>
      <c r="D13" s="178"/>
      <c r="E13" s="178"/>
      <c r="F13" s="178"/>
      <c r="G13" s="178"/>
      <c r="H13" s="178"/>
    </row>
    <row r="14" spans="1:8" ht="14.25">
      <c r="A14" s="178"/>
      <c r="B14" s="178"/>
      <c r="C14" s="178"/>
      <c r="D14" s="178"/>
      <c r="E14" s="178"/>
      <c r="F14" s="178"/>
      <c r="G14" s="178"/>
      <c r="H14" s="178"/>
    </row>
    <row r="15" spans="1:8" ht="14.25">
      <c r="A15" s="178"/>
      <c r="B15" s="178"/>
      <c r="C15" s="178"/>
      <c r="D15" s="178"/>
      <c r="E15" s="178"/>
      <c r="F15" s="178"/>
      <c r="G15" s="178"/>
      <c r="H15" s="178"/>
    </row>
    <row r="16" spans="1:8" ht="27">
      <c r="A16" s="185" t="s">
        <v>6</v>
      </c>
      <c r="B16" s="185"/>
      <c r="C16" s="185"/>
      <c r="D16" s="185"/>
      <c r="E16" s="185"/>
      <c r="F16" s="185"/>
      <c r="G16" s="185"/>
      <c r="H16" s="185"/>
    </row>
    <row r="17" spans="1:8" ht="35.25" customHeight="1">
      <c r="A17" s="186"/>
      <c r="B17" s="186"/>
      <c r="C17" s="186"/>
      <c r="D17" s="186"/>
      <c r="E17" s="186"/>
      <c r="F17" s="186"/>
      <c r="G17" s="186"/>
      <c r="H17" s="186"/>
    </row>
    <row r="18" spans="1:8" ht="36" customHeight="1">
      <c r="A18" s="187"/>
      <c r="B18" s="187"/>
      <c r="C18" s="187"/>
      <c r="D18" s="187"/>
      <c r="E18" s="187"/>
      <c r="F18" s="187"/>
      <c r="G18" s="187"/>
      <c r="H18" s="187"/>
    </row>
    <row r="19" spans="1:8" ht="14.25">
      <c r="A19" s="178"/>
      <c r="B19" s="178"/>
      <c r="C19" s="178"/>
      <c r="D19" s="178"/>
      <c r="E19" s="178"/>
      <c r="F19" s="178"/>
      <c r="G19" s="178"/>
      <c r="H19" s="178"/>
    </row>
    <row r="20" spans="1:8" ht="14.25">
      <c r="A20" s="178"/>
      <c r="B20" s="178"/>
      <c r="C20" s="178"/>
      <c r="D20" s="178"/>
      <c r="E20" s="178"/>
      <c r="F20" s="178"/>
      <c r="G20" s="178"/>
      <c r="H20" s="178"/>
    </row>
  </sheetData>
  <sheetProtection/>
  <mergeCells count="5">
    <mergeCell ref="A5:H5"/>
    <mergeCell ref="A6:H6"/>
    <mergeCell ref="B7:C7"/>
    <mergeCell ref="B8:C8"/>
    <mergeCell ref="A16:H16"/>
  </mergeCells>
  <printOptions horizontalCentered="1"/>
  <pageMargins left="0.75" right="0.75" top="0.98" bottom="0.98" header="0.51" footer="0.51"/>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K17" sqref="K17"/>
    </sheetView>
  </sheetViews>
  <sheetFormatPr defaultColWidth="9.00390625" defaultRowHeight="14.25"/>
  <cols>
    <col min="1" max="2" width="3.50390625" style="3" bestFit="1" customWidth="1"/>
    <col min="3" max="3" width="3.50390625" style="3" customWidth="1"/>
    <col min="4" max="10" width="12.625" style="3" customWidth="1"/>
    <col min="11" max="249" width="9.00390625" style="3" customWidth="1"/>
  </cols>
  <sheetData>
    <row r="1" spans="1:10" ht="14.25">
      <c r="A1" s="4"/>
      <c r="B1" s="5"/>
      <c r="C1" s="5"/>
      <c r="D1" s="5"/>
      <c r="E1" s="5"/>
      <c r="F1" s="5"/>
      <c r="G1" s="5"/>
      <c r="H1" s="5"/>
      <c r="I1" s="5"/>
      <c r="J1" s="5"/>
    </row>
    <row r="2" spans="1:10" ht="22.5" customHeight="1">
      <c r="A2" s="6" t="s">
        <v>261</v>
      </c>
      <c r="B2" s="6"/>
      <c r="C2" s="6"/>
      <c r="D2" s="6"/>
      <c r="E2" s="6"/>
      <c r="F2" s="6"/>
      <c r="G2" s="6"/>
      <c r="H2" s="6"/>
      <c r="I2" s="6"/>
      <c r="J2" s="6"/>
    </row>
    <row r="3" spans="1:10" s="1" customFormat="1" ht="15.75">
      <c r="A3" s="7"/>
      <c r="B3" s="7"/>
      <c r="C3" s="7"/>
      <c r="D3" s="7"/>
      <c r="E3" s="7"/>
      <c r="F3" s="7"/>
      <c r="G3" s="7"/>
      <c r="H3" s="7"/>
      <c r="I3" s="7"/>
      <c r="J3" s="16" t="s">
        <v>262</v>
      </c>
    </row>
    <row r="4" spans="1:10" s="1" customFormat="1" ht="14.25">
      <c r="A4" s="7" t="s">
        <v>263</v>
      </c>
      <c r="B4" s="7"/>
      <c r="C4" s="7"/>
      <c r="D4" s="7"/>
      <c r="E4" s="7"/>
      <c r="F4" s="7"/>
      <c r="G4" s="7"/>
      <c r="H4" s="7"/>
      <c r="I4" s="7"/>
      <c r="J4" s="16" t="s">
        <v>10</v>
      </c>
    </row>
    <row r="5" spans="1:10" s="2" customFormat="1" ht="30" customHeight="1">
      <c r="A5" s="8" t="s">
        <v>73</v>
      </c>
      <c r="B5" s="8"/>
      <c r="C5" s="8"/>
      <c r="D5" s="8" t="s">
        <v>74</v>
      </c>
      <c r="E5" s="9" t="s">
        <v>59</v>
      </c>
      <c r="F5" s="10" t="s">
        <v>152</v>
      </c>
      <c r="G5" s="11" t="s">
        <v>153</v>
      </c>
      <c r="H5" s="12" t="s">
        <v>61</v>
      </c>
      <c r="I5" s="12"/>
      <c r="J5" s="12"/>
    </row>
    <row r="6" spans="1:10" s="2" customFormat="1" ht="30" customHeight="1">
      <c r="A6" s="8"/>
      <c r="B6" s="8"/>
      <c r="C6" s="8"/>
      <c r="D6" s="8"/>
      <c r="E6" s="9"/>
      <c r="F6" s="10"/>
      <c r="G6" s="11"/>
      <c r="H6" s="8" t="s">
        <v>85</v>
      </c>
      <c r="I6" s="17" t="s">
        <v>264</v>
      </c>
      <c r="J6" s="9" t="s">
        <v>265</v>
      </c>
    </row>
    <row r="7" spans="1:10" s="2" customFormat="1" ht="53.25" customHeight="1">
      <c r="A7" s="8"/>
      <c r="B7" s="8"/>
      <c r="C7" s="8"/>
      <c r="D7" s="8"/>
      <c r="E7" s="9"/>
      <c r="F7" s="10"/>
      <c r="G7" s="11"/>
      <c r="H7" s="8"/>
      <c r="I7" s="17"/>
      <c r="J7" s="18"/>
    </row>
    <row r="8" spans="1:10" s="2" customFormat="1" ht="19.5" customHeight="1">
      <c r="A8" s="8" t="s">
        <v>81</v>
      </c>
      <c r="B8" s="8" t="s">
        <v>82</v>
      </c>
      <c r="C8" s="8" t="s">
        <v>83</v>
      </c>
      <c r="D8" s="13" t="s">
        <v>84</v>
      </c>
      <c r="E8" s="8">
        <v>1</v>
      </c>
      <c r="F8" s="8">
        <v>2</v>
      </c>
      <c r="G8" s="8">
        <v>3</v>
      </c>
      <c r="H8" s="8">
        <v>4</v>
      </c>
      <c r="I8" s="8">
        <v>5</v>
      </c>
      <c r="J8" s="8">
        <v>6</v>
      </c>
    </row>
    <row r="9" spans="1:10" s="2" customFormat="1" ht="24" customHeight="1">
      <c r="A9" s="8"/>
      <c r="B9" s="8"/>
      <c r="C9" s="8"/>
      <c r="D9" s="8" t="s">
        <v>85</v>
      </c>
      <c r="E9" s="8"/>
      <c r="F9" s="8"/>
      <c r="G9" s="8"/>
      <c r="H9" s="8"/>
      <c r="I9" s="8"/>
      <c r="J9" s="8"/>
    </row>
    <row r="10" spans="1:10" s="2" customFormat="1" ht="24" customHeight="1">
      <c r="A10" s="8"/>
      <c r="B10" s="8"/>
      <c r="C10" s="8"/>
      <c r="D10" s="8"/>
      <c r="E10" s="8"/>
      <c r="F10" s="8"/>
      <c r="G10" s="8"/>
      <c r="H10" s="8"/>
      <c r="I10" s="8"/>
      <c r="J10" s="8"/>
    </row>
    <row r="11" spans="1:10" s="2" customFormat="1" ht="24" customHeight="1">
      <c r="A11" s="8"/>
      <c r="B11" s="8"/>
      <c r="C11" s="8"/>
      <c r="D11" s="8"/>
      <c r="E11" s="8"/>
      <c r="F11" s="8"/>
      <c r="G11" s="8"/>
      <c r="H11" s="8"/>
      <c r="I11" s="8"/>
      <c r="J11" s="8"/>
    </row>
    <row r="12" spans="1:10" s="2" customFormat="1" ht="24" customHeight="1">
      <c r="A12" s="8"/>
      <c r="B12" s="8"/>
      <c r="C12" s="8"/>
      <c r="D12" s="8"/>
      <c r="E12" s="8"/>
      <c r="F12" s="8"/>
      <c r="G12" s="8"/>
      <c r="H12" s="8"/>
      <c r="I12" s="8"/>
      <c r="J12" s="8"/>
    </row>
    <row r="13" spans="1:10" s="2" customFormat="1" ht="24" customHeight="1">
      <c r="A13" s="8"/>
      <c r="B13" s="8"/>
      <c r="C13" s="8"/>
      <c r="D13" s="8"/>
      <c r="E13" s="8"/>
      <c r="F13" s="8"/>
      <c r="G13" s="8"/>
      <c r="H13" s="8"/>
      <c r="I13" s="8"/>
      <c r="J13" s="8"/>
    </row>
    <row r="14" spans="1:10" s="2" customFormat="1" ht="24" customHeight="1">
      <c r="A14" s="8"/>
      <c r="B14" s="8"/>
      <c r="C14" s="8"/>
      <c r="D14" s="8"/>
      <c r="E14" s="8"/>
      <c r="F14" s="8"/>
      <c r="G14" s="8"/>
      <c r="H14" s="8"/>
      <c r="I14" s="8"/>
      <c r="J14" s="8"/>
    </row>
    <row r="15" spans="1:10" s="2" customFormat="1" ht="24" customHeight="1">
      <c r="A15" s="8"/>
      <c r="B15" s="8"/>
      <c r="C15" s="8"/>
      <c r="D15" s="8"/>
      <c r="E15" s="8"/>
      <c r="F15" s="8"/>
      <c r="G15" s="8"/>
      <c r="H15" s="8"/>
      <c r="I15" s="8"/>
      <c r="J15" s="8"/>
    </row>
    <row r="16" spans="1:10" s="2" customFormat="1" ht="19.5" customHeight="1">
      <c r="A16" s="14" t="s">
        <v>266</v>
      </c>
      <c r="B16" s="14"/>
      <c r="C16" s="14"/>
      <c r="D16" s="14"/>
      <c r="E16" s="14"/>
      <c r="F16" s="14"/>
      <c r="G16" s="14"/>
      <c r="H16" s="14"/>
      <c r="I16" s="14"/>
      <c r="J16" s="14"/>
    </row>
    <row r="17" s="2" customFormat="1" ht="19.5" customHeight="1">
      <c r="A17" s="2" t="s">
        <v>161</v>
      </c>
    </row>
    <row r="18" s="2" customFormat="1" ht="19.5" customHeight="1">
      <c r="A18" s="2" t="s">
        <v>162</v>
      </c>
    </row>
    <row r="19" spans="1:10" ht="19.5" customHeight="1">
      <c r="A19" s="15"/>
      <c r="B19" s="15"/>
      <c r="C19" s="15"/>
      <c r="D19" s="15"/>
      <c r="E19" s="15"/>
      <c r="F19" s="15"/>
      <c r="G19" s="15"/>
      <c r="H19" s="15"/>
      <c r="I19" s="15"/>
      <c r="J19" s="15"/>
    </row>
    <row r="20" spans="1:10" ht="19.5" customHeight="1">
      <c r="A20" s="15"/>
      <c r="B20" s="15"/>
      <c r="C20" s="15"/>
      <c r="D20" s="15"/>
      <c r="E20" s="15"/>
      <c r="F20" s="15"/>
      <c r="G20" s="15"/>
      <c r="H20" s="15"/>
      <c r="I20" s="15"/>
      <c r="J20" s="15"/>
    </row>
    <row r="21" spans="1:10" ht="14.25">
      <c r="A21" s="15"/>
      <c r="B21" s="15"/>
      <c r="C21" s="15"/>
      <c r="D21" s="15"/>
      <c r="E21" s="15"/>
      <c r="F21" s="15"/>
      <c r="G21" s="15"/>
      <c r="H21" s="15"/>
      <c r="I21" s="15"/>
      <c r="J21" s="15"/>
    </row>
    <row r="22" spans="1:10" ht="14.25">
      <c r="A22" s="15"/>
      <c r="B22" s="15"/>
      <c r="C22" s="15"/>
      <c r="D22" s="15"/>
      <c r="E22" s="15"/>
      <c r="F22" s="15"/>
      <c r="G22" s="15"/>
      <c r="H22" s="15"/>
      <c r="I22" s="15"/>
      <c r="J22" s="15"/>
    </row>
    <row r="23" spans="1:10" ht="14.25">
      <c r="A23" s="15"/>
      <c r="B23" s="15"/>
      <c r="C23" s="15"/>
      <c r="D23" s="15"/>
      <c r="E23" s="15"/>
      <c r="F23" s="15"/>
      <c r="G23" s="15"/>
      <c r="H23" s="15"/>
      <c r="I23" s="15"/>
      <c r="J23" s="15"/>
    </row>
    <row r="24" spans="1:10" ht="14.25">
      <c r="A24" s="15"/>
      <c r="B24" s="15"/>
      <c r="C24" s="15"/>
      <c r="D24" s="15"/>
      <c r="E24" s="15"/>
      <c r="F24" s="15"/>
      <c r="G24" s="15"/>
      <c r="H24" s="15"/>
      <c r="I24" s="15"/>
      <c r="J24" s="15"/>
    </row>
  </sheetData>
  <sheetProtection/>
  <mergeCells count="13">
    <mergeCell ref="A2:J2"/>
    <mergeCell ref="A16:J16"/>
    <mergeCell ref="A8:A9"/>
    <mergeCell ref="B8:B9"/>
    <mergeCell ref="C8:C9"/>
    <mergeCell ref="D5:D7"/>
    <mergeCell ref="E5:E7"/>
    <mergeCell ref="F5:F7"/>
    <mergeCell ref="G5:G7"/>
    <mergeCell ref="H6:H7"/>
    <mergeCell ref="I6:I7"/>
    <mergeCell ref="J6:J7"/>
    <mergeCell ref="A5:C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H25"/>
  <sheetViews>
    <sheetView zoomScaleSheetLayoutView="100" workbookViewId="0" topLeftCell="A1">
      <selection activeCell="E25" sqref="E25"/>
    </sheetView>
  </sheetViews>
  <sheetFormatPr defaultColWidth="9.00390625" defaultRowHeight="14.25"/>
  <cols>
    <col min="1" max="1" width="41.625" style="164" customWidth="1"/>
    <col min="2" max="2" width="4.625" style="164" customWidth="1"/>
    <col min="3" max="3" width="12.625" style="164" customWidth="1"/>
    <col min="4" max="4" width="41.625" style="164" customWidth="1"/>
    <col min="5" max="5" width="4.625" style="165" customWidth="1"/>
    <col min="6" max="6" width="12.625" style="165" customWidth="1"/>
    <col min="7" max="8" width="9.00390625" style="166" customWidth="1"/>
    <col min="9" max="16384" width="9.00390625" style="164" customWidth="1"/>
  </cols>
  <sheetData>
    <row r="1" ht="14.25">
      <c r="A1" s="141"/>
    </row>
    <row r="2" spans="1:8" s="162" customFormat="1" ht="18" customHeight="1">
      <c r="A2" s="167" t="s">
        <v>7</v>
      </c>
      <c r="B2" s="167"/>
      <c r="C2" s="167"/>
      <c r="D2" s="167"/>
      <c r="E2" s="167"/>
      <c r="F2" s="167"/>
      <c r="G2" s="168"/>
      <c r="H2" s="168"/>
    </row>
    <row r="3" spans="1:6" ht="15.75" customHeight="1">
      <c r="A3" s="169"/>
      <c r="B3" s="169"/>
      <c r="C3" s="169"/>
      <c r="D3" s="169"/>
      <c r="F3" s="16" t="s">
        <v>8</v>
      </c>
    </row>
    <row r="4" spans="1:6" ht="15.75" customHeight="1">
      <c r="A4" s="7" t="s">
        <v>9</v>
      </c>
      <c r="B4" s="169"/>
      <c r="C4" s="169"/>
      <c r="D4" s="169"/>
      <c r="F4" s="16" t="s">
        <v>10</v>
      </c>
    </row>
    <row r="5" spans="1:8" s="163" customFormat="1" ht="18" customHeight="1">
      <c r="A5" s="188" t="s">
        <v>11</v>
      </c>
      <c r="B5" s="170"/>
      <c r="C5" s="170"/>
      <c r="D5" s="188" t="s">
        <v>12</v>
      </c>
      <c r="E5" s="170"/>
      <c r="F5" s="170"/>
      <c r="G5" s="171"/>
      <c r="H5" s="171"/>
    </row>
    <row r="6" spans="1:8" s="163" customFormat="1" ht="18" customHeight="1">
      <c r="A6" s="188" t="s">
        <v>13</v>
      </c>
      <c r="B6" s="188" t="s">
        <v>14</v>
      </c>
      <c r="C6" s="170" t="s">
        <v>15</v>
      </c>
      <c r="D6" s="188" t="s">
        <v>13</v>
      </c>
      <c r="E6" s="170" t="s">
        <v>14</v>
      </c>
      <c r="F6" s="170" t="s">
        <v>15</v>
      </c>
      <c r="G6" s="171"/>
      <c r="H6" s="171"/>
    </row>
    <row r="7" spans="1:8" s="163" customFormat="1" ht="18" customHeight="1">
      <c r="A7" s="188" t="s">
        <v>16</v>
      </c>
      <c r="B7" s="172"/>
      <c r="C7" s="172" t="s">
        <v>17</v>
      </c>
      <c r="D7" s="188" t="s">
        <v>16</v>
      </c>
      <c r="E7" s="170"/>
      <c r="F7" s="172" t="s">
        <v>18</v>
      </c>
      <c r="G7" s="171"/>
      <c r="H7" s="171"/>
    </row>
    <row r="8" spans="1:8" s="163" customFormat="1" ht="18" customHeight="1">
      <c r="A8" s="126" t="s">
        <v>19</v>
      </c>
      <c r="B8" s="172" t="s">
        <v>17</v>
      </c>
      <c r="C8" s="173">
        <v>402.014003</v>
      </c>
      <c r="D8" s="189" t="s">
        <v>20</v>
      </c>
      <c r="E8" s="172" t="s">
        <v>21</v>
      </c>
      <c r="F8" s="126"/>
      <c r="G8" s="171"/>
      <c r="H8" s="171"/>
    </row>
    <row r="9" spans="1:8" s="163" customFormat="1" ht="18" customHeight="1">
      <c r="A9" s="126" t="s">
        <v>22</v>
      </c>
      <c r="B9" s="172" t="s">
        <v>18</v>
      </c>
      <c r="C9" s="173">
        <v>0</v>
      </c>
      <c r="D9" s="189" t="s">
        <v>23</v>
      </c>
      <c r="E9" s="172" t="s">
        <v>24</v>
      </c>
      <c r="F9" s="126"/>
      <c r="G9" s="171"/>
      <c r="H9" s="171"/>
    </row>
    <row r="10" spans="1:8" s="163" customFormat="1" ht="18" customHeight="1">
      <c r="A10" s="126" t="s">
        <v>25</v>
      </c>
      <c r="B10" s="172" t="s">
        <v>26</v>
      </c>
      <c r="C10" s="173">
        <v>0</v>
      </c>
      <c r="D10" s="189" t="s">
        <v>27</v>
      </c>
      <c r="E10" s="172" t="s">
        <v>28</v>
      </c>
      <c r="F10" s="126"/>
      <c r="G10" s="171"/>
      <c r="H10" s="171"/>
    </row>
    <row r="11" spans="1:8" s="163" customFormat="1" ht="18" customHeight="1">
      <c r="A11" s="126" t="s">
        <v>29</v>
      </c>
      <c r="B11" s="172" t="s">
        <v>30</v>
      </c>
      <c r="C11" s="173">
        <v>0</v>
      </c>
      <c r="D11" s="189" t="s">
        <v>31</v>
      </c>
      <c r="E11" s="172" t="s">
        <v>32</v>
      </c>
      <c r="F11" s="173">
        <v>0</v>
      </c>
      <c r="G11" s="171"/>
      <c r="H11" s="171"/>
    </row>
    <row r="12" spans="1:8" s="163" customFormat="1" ht="18" customHeight="1">
      <c r="A12" s="126" t="s">
        <v>33</v>
      </c>
      <c r="B12" s="172" t="s">
        <v>34</v>
      </c>
      <c r="C12" s="173">
        <v>0</v>
      </c>
      <c r="D12" s="189" t="s">
        <v>35</v>
      </c>
      <c r="E12" s="172" t="s">
        <v>36</v>
      </c>
      <c r="F12" s="173">
        <v>0</v>
      </c>
      <c r="G12" s="171"/>
      <c r="H12" s="171"/>
    </row>
    <row r="13" spans="1:8" s="163" customFormat="1" ht="18" customHeight="1">
      <c r="A13" s="126" t="s">
        <v>37</v>
      </c>
      <c r="B13" s="172" t="s">
        <v>38</v>
      </c>
      <c r="C13" s="173">
        <v>0</v>
      </c>
      <c r="D13" s="189" t="s">
        <v>39</v>
      </c>
      <c r="E13" s="172" t="s">
        <v>40</v>
      </c>
      <c r="F13" s="173">
        <v>330.169693</v>
      </c>
      <c r="G13" s="171"/>
      <c r="H13" s="171"/>
    </row>
    <row r="14" spans="1:8" s="163" customFormat="1" ht="18" customHeight="1">
      <c r="A14" s="126" t="s">
        <v>41</v>
      </c>
      <c r="B14" s="172" t="s">
        <v>42</v>
      </c>
      <c r="C14" s="173">
        <v>0</v>
      </c>
      <c r="D14" s="152" t="s">
        <v>43</v>
      </c>
      <c r="E14" s="172" t="s">
        <v>44</v>
      </c>
      <c r="F14" s="173">
        <v>55.939115</v>
      </c>
      <c r="G14" s="171"/>
      <c r="H14" s="171"/>
    </row>
    <row r="15" spans="1:8" s="163" customFormat="1" ht="18" customHeight="1">
      <c r="A15" s="126"/>
      <c r="B15" s="172"/>
      <c r="C15" s="173">
        <v>0</v>
      </c>
      <c r="D15" s="152" t="s">
        <v>45</v>
      </c>
      <c r="E15" s="172" t="s">
        <v>46</v>
      </c>
      <c r="F15" s="173">
        <v>17.98656</v>
      </c>
      <c r="G15" s="171"/>
      <c r="H15" s="171"/>
    </row>
    <row r="16" spans="1:8" s="163" customFormat="1" ht="18" customHeight="1">
      <c r="A16" s="126"/>
      <c r="B16" s="172"/>
      <c r="C16" s="173">
        <v>0</v>
      </c>
      <c r="D16" s="152" t="s">
        <v>47</v>
      </c>
      <c r="E16" s="172" t="s">
        <v>48</v>
      </c>
      <c r="F16" s="173">
        <v>13.969467999999999</v>
      </c>
      <c r="G16" s="171"/>
      <c r="H16" s="171"/>
    </row>
    <row r="17" spans="1:8" s="163" customFormat="1" ht="18" customHeight="1">
      <c r="A17" s="170"/>
      <c r="B17" s="172" t="s">
        <v>49</v>
      </c>
      <c r="C17" s="173">
        <v>0</v>
      </c>
      <c r="D17" s="126"/>
      <c r="E17" s="172" t="s">
        <v>50</v>
      </c>
      <c r="F17" s="173">
        <v>0</v>
      </c>
      <c r="G17" s="171"/>
      <c r="H17" s="171"/>
    </row>
    <row r="18" spans="1:8" s="163" customFormat="1" ht="18" customHeight="1">
      <c r="A18" s="190" t="s">
        <v>51</v>
      </c>
      <c r="B18" s="172" t="s">
        <v>52</v>
      </c>
      <c r="C18" s="173">
        <v>402.014003</v>
      </c>
      <c r="D18" s="190" t="s">
        <v>53</v>
      </c>
      <c r="E18" s="172" t="s">
        <v>54</v>
      </c>
      <c r="F18" s="173">
        <v>418.064836</v>
      </c>
      <c r="G18" s="171"/>
      <c r="H18" s="171"/>
    </row>
    <row r="19" spans="1:8" s="163" customFormat="1" ht="18" customHeight="1">
      <c r="A19" s="126" t="s">
        <v>55</v>
      </c>
      <c r="B19" s="172" t="s">
        <v>56</v>
      </c>
      <c r="C19" s="173">
        <v>0</v>
      </c>
      <c r="D19" s="126" t="s">
        <v>57</v>
      </c>
      <c r="E19" s="172" t="s">
        <v>58</v>
      </c>
      <c r="F19" s="173">
        <v>0</v>
      </c>
      <c r="G19" s="171"/>
      <c r="H19" s="171"/>
    </row>
    <row r="20" spans="1:8" s="163" customFormat="1" ht="18" customHeight="1">
      <c r="A20" s="126" t="s">
        <v>59</v>
      </c>
      <c r="B20" s="172" t="s">
        <v>60</v>
      </c>
      <c r="C20" s="173">
        <v>16.760599</v>
      </c>
      <c r="D20" s="126" t="s">
        <v>61</v>
      </c>
      <c r="E20" s="172" t="s">
        <v>62</v>
      </c>
      <c r="F20" s="173">
        <v>0.709766</v>
      </c>
      <c r="G20" s="171"/>
      <c r="H20" s="171"/>
    </row>
    <row r="21" spans="1:8" s="163" customFormat="1" ht="18" customHeight="1">
      <c r="A21" s="126"/>
      <c r="B21" s="172" t="s">
        <v>63</v>
      </c>
      <c r="C21" s="173" t="s">
        <v>64</v>
      </c>
      <c r="D21" s="126"/>
      <c r="E21" s="172" t="s">
        <v>65</v>
      </c>
      <c r="F21" s="173" t="s">
        <v>64</v>
      </c>
      <c r="G21" s="171"/>
      <c r="H21" s="171"/>
    </row>
    <row r="22" spans="1:6" ht="18" customHeight="1">
      <c r="A22" s="174" t="s">
        <v>66</v>
      </c>
      <c r="B22" s="172" t="s">
        <v>67</v>
      </c>
      <c r="C22" s="173">
        <v>418.774602</v>
      </c>
      <c r="D22" s="174" t="s">
        <v>66</v>
      </c>
      <c r="E22" s="172" t="s">
        <v>68</v>
      </c>
      <c r="F22" s="173">
        <v>418.774602</v>
      </c>
    </row>
    <row r="23" ht="18.75" customHeight="1">
      <c r="A23" s="135" t="s">
        <v>69</v>
      </c>
    </row>
    <row r="24" ht="18.75" customHeight="1">
      <c r="A24" s="2" t="s">
        <v>70</v>
      </c>
    </row>
    <row r="25" ht="14.25">
      <c r="A25" s="2"/>
    </row>
  </sheetData>
  <sheetProtection/>
  <mergeCells count="3">
    <mergeCell ref="A2:F2"/>
    <mergeCell ref="A5:C5"/>
    <mergeCell ref="D5:F5"/>
  </mergeCells>
  <printOptions horizontalCentered="1"/>
  <pageMargins left="0.39" right="0.39" top="0.79" bottom="0.98" header="0.51" footer="0.51"/>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3"/>
  <sheetViews>
    <sheetView zoomScaleSheetLayoutView="160" workbookViewId="0" topLeftCell="A7">
      <selection activeCell="J30" sqref="J30"/>
    </sheetView>
  </sheetViews>
  <sheetFormatPr defaultColWidth="9.00390625" defaultRowHeight="14.25"/>
  <cols>
    <col min="1" max="3" width="3.625" style="97" customWidth="1"/>
    <col min="4" max="4" width="15.125" style="97" customWidth="1"/>
    <col min="5" max="11" width="13.625" style="97" customWidth="1"/>
    <col min="12" max="16384" width="9.00390625" style="97" customWidth="1"/>
  </cols>
  <sheetData>
    <row r="1" ht="14.25">
      <c r="A1" s="141"/>
    </row>
    <row r="2" spans="1:11" s="138" customFormat="1" ht="27" customHeight="1">
      <c r="A2" s="142" t="s">
        <v>71</v>
      </c>
      <c r="B2" s="142"/>
      <c r="C2" s="142"/>
      <c r="D2" s="142"/>
      <c r="E2" s="142"/>
      <c r="F2" s="142"/>
      <c r="G2" s="142"/>
      <c r="H2" s="142"/>
      <c r="I2" s="142"/>
      <c r="J2" s="142"/>
      <c r="K2" s="142"/>
    </row>
    <row r="3" spans="1:11" ht="15.75" customHeight="1">
      <c r="A3" s="143"/>
      <c r="B3" s="143"/>
      <c r="C3" s="143"/>
      <c r="D3" s="143"/>
      <c r="E3" s="143"/>
      <c r="F3" s="143"/>
      <c r="G3" s="143"/>
      <c r="H3" s="143"/>
      <c r="I3" s="143"/>
      <c r="J3" s="143"/>
      <c r="K3" s="155" t="s">
        <v>72</v>
      </c>
    </row>
    <row r="4" spans="1:11" ht="15.75" customHeight="1">
      <c r="A4" s="7" t="s">
        <v>9</v>
      </c>
      <c r="B4" s="143"/>
      <c r="C4" s="143"/>
      <c r="D4" s="143"/>
      <c r="E4" s="143"/>
      <c r="F4" s="143"/>
      <c r="G4" s="143"/>
      <c r="H4" s="143"/>
      <c r="I4" s="143"/>
      <c r="J4" s="143"/>
      <c r="K4" s="155" t="s">
        <v>10</v>
      </c>
    </row>
    <row r="5" spans="1:11" s="139" customFormat="1" ht="40.5" customHeight="1">
      <c r="A5" s="145" t="s">
        <v>73</v>
      </c>
      <c r="B5" s="146"/>
      <c r="C5" s="146"/>
      <c r="D5" s="145" t="s">
        <v>74</v>
      </c>
      <c r="E5" s="191" t="s">
        <v>51</v>
      </c>
      <c r="F5" s="192" t="s">
        <v>75</v>
      </c>
      <c r="G5" s="191" t="s">
        <v>76</v>
      </c>
      <c r="H5" s="193" t="s">
        <v>77</v>
      </c>
      <c r="I5" s="193" t="s">
        <v>78</v>
      </c>
      <c r="J5" s="192" t="s">
        <v>79</v>
      </c>
      <c r="K5" s="194" t="s">
        <v>80</v>
      </c>
    </row>
    <row r="6" spans="1:11" ht="24" customHeight="1">
      <c r="A6" s="195" t="s">
        <v>81</v>
      </c>
      <c r="B6" s="195" t="s">
        <v>82</v>
      </c>
      <c r="C6" s="195" t="s">
        <v>83</v>
      </c>
      <c r="D6" s="195" t="s">
        <v>84</v>
      </c>
      <c r="E6" s="195" t="s">
        <v>17</v>
      </c>
      <c r="F6" s="195" t="s">
        <v>18</v>
      </c>
      <c r="G6" s="195" t="s">
        <v>26</v>
      </c>
      <c r="H6" s="195" t="s">
        <v>30</v>
      </c>
      <c r="I6" s="195" t="s">
        <v>34</v>
      </c>
      <c r="J6" s="195" t="s">
        <v>38</v>
      </c>
      <c r="K6" s="195" t="s">
        <v>42</v>
      </c>
    </row>
    <row r="7" spans="1:11" ht="24" customHeight="1">
      <c r="A7" s="149"/>
      <c r="B7" s="149"/>
      <c r="C7" s="149"/>
      <c r="D7" s="195" t="s">
        <v>85</v>
      </c>
      <c r="E7" s="159">
        <v>402.014003</v>
      </c>
      <c r="F7" s="159">
        <v>402.014003</v>
      </c>
      <c r="G7" s="159">
        <v>0</v>
      </c>
      <c r="H7" s="159">
        <v>0</v>
      </c>
      <c r="I7" s="159">
        <v>0</v>
      </c>
      <c r="J7" s="159">
        <v>0</v>
      </c>
      <c r="K7" s="159">
        <v>0</v>
      </c>
    </row>
    <row r="8" spans="1:11" ht="24" customHeight="1">
      <c r="A8" s="152" t="s">
        <v>86</v>
      </c>
      <c r="B8" s="152"/>
      <c r="C8" s="152" t="s">
        <v>64</v>
      </c>
      <c r="D8" s="152" t="s">
        <v>87</v>
      </c>
      <c r="E8" s="159">
        <v>313.553094</v>
      </c>
      <c r="F8" s="159">
        <v>313.553094</v>
      </c>
      <c r="G8" s="159">
        <v>0</v>
      </c>
      <c r="H8" s="159">
        <v>0</v>
      </c>
      <c r="I8" s="159">
        <v>0</v>
      </c>
      <c r="J8" s="159">
        <v>0</v>
      </c>
      <c r="K8" s="159">
        <v>0</v>
      </c>
    </row>
    <row r="9" spans="1:11" ht="24" customHeight="1">
      <c r="A9" s="152" t="s">
        <v>88</v>
      </c>
      <c r="B9" s="152"/>
      <c r="C9" s="152" t="s">
        <v>64</v>
      </c>
      <c r="D9" s="152" t="s">
        <v>89</v>
      </c>
      <c r="E9" s="159">
        <v>313.553094</v>
      </c>
      <c r="F9" s="159">
        <v>313.553094</v>
      </c>
      <c r="G9" s="159">
        <v>0</v>
      </c>
      <c r="H9" s="159">
        <v>0</v>
      </c>
      <c r="I9" s="159">
        <v>0</v>
      </c>
      <c r="J9" s="159">
        <v>0</v>
      </c>
      <c r="K9" s="159">
        <v>0</v>
      </c>
    </row>
    <row r="10" spans="1:11" ht="24" customHeight="1">
      <c r="A10" s="152" t="s">
        <v>90</v>
      </c>
      <c r="B10" s="152"/>
      <c r="C10" s="152" t="s">
        <v>64</v>
      </c>
      <c r="D10" s="152" t="s">
        <v>91</v>
      </c>
      <c r="E10" s="159">
        <v>138.05136000000002</v>
      </c>
      <c r="F10" s="159">
        <v>138.05136000000002</v>
      </c>
      <c r="G10" s="159">
        <v>0</v>
      </c>
      <c r="H10" s="159">
        <v>0</v>
      </c>
      <c r="I10" s="159">
        <v>0</v>
      </c>
      <c r="J10" s="159">
        <v>0</v>
      </c>
      <c r="K10" s="159">
        <v>0</v>
      </c>
    </row>
    <row r="11" spans="1:11" ht="24" customHeight="1">
      <c r="A11" s="152" t="s">
        <v>92</v>
      </c>
      <c r="B11" s="152"/>
      <c r="C11" s="152" t="s">
        <v>64</v>
      </c>
      <c r="D11" s="152" t="s">
        <v>93</v>
      </c>
      <c r="E11" s="159">
        <v>175.501734</v>
      </c>
      <c r="F11" s="159">
        <v>175.501734</v>
      </c>
      <c r="G11" s="159">
        <v>0</v>
      </c>
      <c r="H11" s="159">
        <v>0</v>
      </c>
      <c r="I11" s="159">
        <v>0</v>
      </c>
      <c r="J11" s="159">
        <v>0</v>
      </c>
      <c r="K11" s="159">
        <v>0</v>
      </c>
    </row>
    <row r="12" spans="1:11" ht="24" customHeight="1">
      <c r="A12" s="152" t="s">
        <v>94</v>
      </c>
      <c r="B12" s="152"/>
      <c r="C12" s="152" t="s">
        <v>64</v>
      </c>
      <c r="D12" s="152" t="s">
        <v>95</v>
      </c>
      <c r="E12" s="159">
        <v>56.648881</v>
      </c>
      <c r="F12" s="159">
        <v>56.648881</v>
      </c>
      <c r="G12" s="159">
        <v>0</v>
      </c>
      <c r="H12" s="159">
        <v>0</v>
      </c>
      <c r="I12" s="159">
        <v>0</v>
      </c>
      <c r="J12" s="159">
        <v>0</v>
      </c>
      <c r="K12" s="159">
        <v>0</v>
      </c>
    </row>
    <row r="13" spans="1:11" ht="24" customHeight="1">
      <c r="A13" s="152" t="s">
        <v>96</v>
      </c>
      <c r="B13" s="152"/>
      <c r="C13" s="152" t="s">
        <v>64</v>
      </c>
      <c r="D13" s="152" t="s">
        <v>97</v>
      </c>
      <c r="E13" s="159">
        <v>33.913346000000004</v>
      </c>
      <c r="F13" s="159">
        <v>33.913346000000004</v>
      </c>
      <c r="G13" s="159">
        <v>0</v>
      </c>
      <c r="H13" s="159">
        <v>0</v>
      </c>
      <c r="I13" s="159">
        <v>0</v>
      </c>
      <c r="J13" s="159">
        <v>0</v>
      </c>
      <c r="K13" s="159">
        <v>0</v>
      </c>
    </row>
    <row r="14" spans="1:11" ht="24" customHeight="1">
      <c r="A14" s="152" t="s">
        <v>98</v>
      </c>
      <c r="B14" s="152"/>
      <c r="C14" s="152" t="s">
        <v>64</v>
      </c>
      <c r="D14" s="152" t="s">
        <v>99</v>
      </c>
      <c r="E14" s="159">
        <v>6.91068</v>
      </c>
      <c r="F14" s="159">
        <v>6.91068</v>
      </c>
      <c r="G14" s="159">
        <v>0</v>
      </c>
      <c r="H14" s="159">
        <v>0</v>
      </c>
      <c r="I14" s="159">
        <v>0</v>
      </c>
      <c r="J14" s="159">
        <v>0</v>
      </c>
      <c r="K14" s="159">
        <v>0</v>
      </c>
    </row>
    <row r="15" spans="1:11" ht="24" customHeight="1">
      <c r="A15" s="152" t="s">
        <v>100</v>
      </c>
      <c r="B15" s="152"/>
      <c r="C15" s="152" t="s">
        <v>64</v>
      </c>
      <c r="D15" s="152" t="s">
        <v>101</v>
      </c>
      <c r="E15" s="159">
        <v>18.238135999999997</v>
      </c>
      <c r="F15" s="159">
        <v>18.238135999999997</v>
      </c>
      <c r="G15" s="159">
        <v>0</v>
      </c>
      <c r="H15" s="159">
        <v>0</v>
      </c>
      <c r="I15" s="159">
        <v>0</v>
      </c>
      <c r="J15" s="159">
        <v>0</v>
      </c>
      <c r="K15" s="159">
        <v>0</v>
      </c>
    </row>
    <row r="16" spans="1:11" ht="24" customHeight="1">
      <c r="A16" s="152" t="s">
        <v>102</v>
      </c>
      <c r="B16" s="152"/>
      <c r="C16" s="152" t="s">
        <v>64</v>
      </c>
      <c r="D16" s="152" t="s">
        <v>103</v>
      </c>
      <c r="E16" s="159">
        <v>8.76453</v>
      </c>
      <c r="F16" s="159">
        <v>8.76453</v>
      </c>
      <c r="G16" s="159">
        <v>0</v>
      </c>
      <c r="H16" s="159">
        <v>0</v>
      </c>
      <c r="I16" s="159">
        <v>0</v>
      </c>
      <c r="J16" s="159">
        <v>0</v>
      </c>
      <c r="K16" s="159">
        <v>0</v>
      </c>
    </row>
    <row r="17" spans="1:11" ht="24" customHeight="1">
      <c r="A17" s="152" t="s">
        <v>104</v>
      </c>
      <c r="B17" s="152"/>
      <c r="C17" s="152" t="s">
        <v>64</v>
      </c>
      <c r="D17" s="152" t="s">
        <v>105</v>
      </c>
      <c r="E17" s="159">
        <v>22.735535000000002</v>
      </c>
      <c r="F17" s="159">
        <v>22.735535000000002</v>
      </c>
      <c r="G17" s="159">
        <v>0</v>
      </c>
      <c r="H17" s="159">
        <v>0</v>
      </c>
      <c r="I17" s="159">
        <v>0</v>
      </c>
      <c r="J17" s="159">
        <v>0</v>
      </c>
      <c r="K17" s="159">
        <v>0</v>
      </c>
    </row>
    <row r="18" spans="1:11" ht="24" customHeight="1">
      <c r="A18" s="152" t="s">
        <v>106</v>
      </c>
      <c r="B18" s="152"/>
      <c r="C18" s="152" t="s">
        <v>64</v>
      </c>
      <c r="D18" s="152" t="s">
        <v>107</v>
      </c>
      <c r="E18" s="159">
        <v>22.735535000000002</v>
      </c>
      <c r="F18" s="159">
        <v>22.735535000000002</v>
      </c>
      <c r="G18" s="159">
        <v>0</v>
      </c>
      <c r="H18" s="159">
        <v>0</v>
      </c>
      <c r="I18" s="159">
        <v>0</v>
      </c>
      <c r="J18" s="159">
        <v>0</v>
      </c>
      <c r="K18" s="159">
        <v>0</v>
      </c>
    </row>
    <row r="19" spans="1:11" ht="24" customHeight="1">
      <c r="A19" s="152" t="s">
        <v>108</v>
      </c>
      <c r="B19" s="152"/>
      <c r="C19" s="152" t="s">
        <v>64</v>
      </c>
      <c r="D19" s="152" t="s">
        <v>109</v>
      </c>
      <c r="E19" s="159">
        <v>17.84256</v>
      </c>
      <c r="F19" s="159">
        <v>17.84256</v>
      </c>
      <c r="G19" s="159">
        <v>0</v>
      </c>
      <c r="H19" s="159">
        <v>0</v>
      </c>
      <c r="I19" s="159">
        <v>0</v>
      </c>
      <c r="J19" s="159">
        <v>0</v>
      </c>
      <c r="K19" s="159">
        <v>0</v>
      </c>
    </row>
    <row r="20" spans="1:11" ht="24" customHeight="1">
      <c r="A20" s="152" t="s">
        <v>110</v>
      </c>
      <c r="B20" s="152"/>
      <c r="C20" s="152" t="s">
        <v>64</v>
      </c>
      <c r="D20" s="152" t="s">
        <v>111</v>
      </c>
      <c r="E20" s="159">
        <v>17.84256</v>
      </c>
      <c r="F20" s="159">
        <v>17.84256</v>
      </c>
      <c r="G20" s="159">
        <v>0</v>
      </c>
      <c r="H20" s="159">
        <v>0</v>
      </c>
      <c r="I20" s="159">
        <v>0</v>
      </c>
      <c r="J20" s="159">
        <v>0</v>
      </c>
      <c r="K20" s="159">
        <v>0</v>
      </c>
    </row>
    <row r="21" spans="1:11" ht="24" customHeight="1">
      <c r="A21" s="152" t="s">
        <v>112</v>
      </c>
      <c r="B21" s="152"/>
      <c r="C21" s="152" t="s">
        <v>64</v>
      </c>
      <c r="D21" s="152" t="s">
        <v>113</v>
      </c>
      <c r="E21" s="159">
        <v>7.74436</v>
      </c>
      <c r="F21" s="159">
        <v>7.74436</v>
      </c>
      <c r="G21" s="159">
        <v>0</v>
      </c>
      <c r="H21" s="159">
        <v>0</v>
      </c>
      <c r="I21" s="159">
        <v>0</v>
      </c>
      <c r="J21" s="159">
        <v>0</v>
      </c>
      <c r="K21" s="159">
        <v>0</v>
      </c>
    </row>
    <row r="22" spans="1:11" ht="24" customHeight="1">
      <c r="A22" s="152" t="s">
        <v>114</v>
      </c>
      <c r="B22" s="152"/>
      <c r="C22" s="152" t="s">
        <v>64</v>
      </c>
      <c r="D22" s="152" t="s">
        <v>115</v>
      </c>
      <c r="E22" s="159">
        <v>10.0982</v>
      </c>
      <c r="F22" s="159">
        <v>10.0982</v>
      </c>
      <c r="G22" s="159">
        <v>0</v>
      </c>
      <c r="H22" s="159">
        <v>0</v>
      </c>
      <c r="I22" s="159">
        <v>0</v>
      </c>
      <c r="J22" s="159">
        <v>0</v>
      </c>
      <c r="K22" s="159">
        <v>0</v>
      </c>
    </row>
    <row r="23" spans="1:11" ht="24" customHeight="1">
      <c r="A23" s="152" t="s">
        <v>116</v>
      </c>
      <c r="B23" s="152"/>
      <c r="C23" s="152" t="s">
        <v>64</v>
      </c>
      <c r="D23" s="152" t="s">
        <v>117</v>
      </c>
      <c r="E23" s="159">
        <v>13.969467999999999</v>
      </c>
      <c r="F23" s="159">
        <v>13.969467999999999</v>
      </c>
      <c r="G23" s="159">
        <v>0</v>
      </c>
      <c r="H23" s="159">
        <v>0</v>
      </c>
      <c r="I23" s="159">
        <v>0</v>
      </c>
      <c r="J23" s="159">
        <v>0</v>
      </c>
      <c r="K23" s="159">
        <v>0</v>
      </c>
    </row>
    <row r="24" spans="1:11" ht="24" customHeight="1">
      <c r="A24" s="152" t="s">
        <v>118</v>
      </c>
      <c r="B24" s="152"/>
      <c r="C24" s="152" t="s">
        <v>64</v>
      </c>
      <c r="D24" s="152" t="s">
        <v>119</v>
      </c>
      <c r="E24" s="159">
        <v>13.969467999999999</v>
      </c>
      <c r="F24" s="159">
        <v>13.969467999999999</v>
      </c>
      <c r="G24" s="159">
        <v>0</v>
      </c>
      <c r="H24" s="159">
        <v>0</v>
      </c>
      <c r="I24" s="159">
        <v>0</v>
      </c>
      <c r="J24" s="159">
        <v>0</v>
      </c>
      <c r="K24" s="159">
        <v>0</v>
      </c>
    </row>
    <row r="25" spans="1:11" ht="24" customHeight="1">
      <c r="A25" s="152" t="s">
        <v>120</v>
      </c>
      <c r="B25" s="152"/>
      <c r="C25" s="152" t="s">
        <v>64</v>
      </c>
      <c r="D25" s="152" t="s">
        <v>121</v>
      </c>
      <c r="E25" s="159">
        <v>13.969467999999999</v>
      </c>
      <c r="F25" s="159">
        <v>13.969467999999999</v>
      </c>
      <c r="G25" s="159">
        <v>0</v>
      </c>
      <c r="H25" s="159">
        <v>0</v>
      </c>
      <c r="I25" s="159">
        <v>0</v>
      </c>
      <c r="J25" s="159">
        <v>0</v>
      </c>
      <c r="K25" s="159">
        <v>0</v>
      </c>
    </row>
    <row r="26" spans="1:11" ht="17.25" customHeight="1">
      <c r="A26" s="153" t="s">
        <v>122</v>
      </c>
      <c r="B26" s="160"/>
      <c r="C26" s="160"/>
      <c r="D26" s="160"/>
      <c r="E26" s="160"/>
      <c r="F26" s="160"/>
      <c r="G26" s="160"/>
      <c r="H26" s="160"/>
      <c r="I26" s="160"/>
      <c r="J26" s="160"/>
      <c r="K26" s="160"/>
    </row>
    <row r="27" spans="1:11" ht="17.25" customHeight="1">
      <c r="A27" s="153" t="s">
        <v>123</v>
      </c>
      <c r="B27" s="160"/>
      <c r="C27" s="160"/>
      <c r="D27" s="160"/>
      <c r="E27" s="160"/>
      <c r="F27" s="160"/>
      <c r="G27" s="160"/>
      <c r="H27" s="160"/>
      <c r="I27" s="160"/>
      <c r="J27" s="160"/>
      <c r="K27" s="160"/>
    </row>
    <row r="28" spans="1:11" ht="17.25" customHeight="1">
      <c r="A28" s="153" t="s">
        <v>124</v>
      </c>
      <c r="B28" s="160"/>
      <c r="C28" s="160"/>
      <c r="D28" s="160"/>
      <c r="E28" s="160"/>
      <c r="F28" s="160"/>
      <c r="G28" s="160"/>
      <c r="H28" s="160"/>
      <c r="I28" s="160"/>
      <c r="J28" s="160"/>
      <c r="K28" s="160"/>
    </row>
    <row r="29" spans="1:11" ht="17.25" customHeight="1">
      <c r="A29" s="2" t="s">
        <v>125</v>
      </c>
      <c r="B29" s="160"/>
      <c r="C29" s="160"/>
      <c r="D29" s="160"/>
      <c r="E29" s="160"/>
      <c r="F29" s="160"/>
      <c r="G29" s="160"/>
      <c r="H29" s="160"/>
      <c r="I29" s="160"/>
      <c r="J29" s="160"/>
      <c r="K29" s="160"/>
    </row>
    <row r="30" spans="1:11" ht="17.25" customHeight="1">
      <c r="A30" s="160"/>
      <c r="B30" s="160"/>
      <c r="C30" s="160"/>
      <c r="D30" s="160"/>
      <c r="E30" s="160"/>
      <c r="F30" s="160"/>
      <c r="G30" s="160"/>
      <c r="H30" s="160"/>
      <c r="I30" s="160"/>
      <c r="J30" s="160"/>
      <c r="K30" s="160"/>
    </row>
    <row r="31" spans="1:11" ht="17.25" customHeight="1">
      <c r="A31" s="160"/>
      <c r="B31" s="160"/>
      <c r="C31" s="160"/>
      <c r="D31" s="160"/>
      <c r="E31" s="160"/>
      <c r="F31" s="160"/>
      <c r="G31" s="160"/>
      <c r="H31" s="160"/>
      <c r="I31" s="160"/>
      <c r="J31" s="160"/>
      <c r="K31" s="160"/>
    </row>
    <row r="32" spans="1:11" ht="17.25" customHeight="1">
      <c r="A32" s="160"/>
      <c r="B32" s="160"/>
      <c r="C32" s="160"/>
      <c r="D32" s="160"/>
      <c r="E32" s="160"/>
      <c r="F32" s="160"/>
      <c r="G32" s="160"/>
      <c r="H32" s="160"/>
      <c r="I32" s="160"/>
      <c r="J32" s="160"/>
      <c r="K32" s="160"/>
    </row>
    <row r="33" spans="1:11" ht="17.25" customHeight="1">
      <c r="A33" s="160"/>
      <c r="B33" s="160"/>
      <c r="C33" s="160"/>
      <c r="D33" s="160"/>
      <c r="E33" s="160"/>
      <c r="F33" s="160"/>
      <c r="G33" s="160"/>
      <c r="H33" s="160"/>
      <c r="I33" s="160"/>
      <c r="J33" s="160"/>
      <c r="K33" s="160"/>
    </row>
  </sheetData>
  <sheetProtection/>
  <mergeCells count="23">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6:A7"/>
    <mergeCell ref="B6:B7"/>
    <mergeCell ref="C6:C7"/>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30"/>
  <sheetViews>
    <sheetView workbookViewId="0" topLeftCell="A1">
      <selection activeCell="M18" sqref="M18"/>
    </sheetView>
  </sheetViews>
  <sheetFormatPr defaultColWidth="9.00390625" defaultRowHeight="14.25"/>
  <cols>
    <col min="1" max="3" width="3.625" style="97" customWidth="1"/>
    <col min="4" max="4" width="11.50390625" style="97" customWidth="1"/>
    <col min="5" max="10" width="15.625" style="97" customWidth="1"/>
    <col min="11" max="11" width="9.00390625" style="97" customWidth="1"/>
    <col min="12" max="12" width="12.625" style="97" customWidth="1"/>
    <col min="13" max="16384" width="9.00390625" style="97" customWidth="1"/>
  </cols>
  <sheetData>
    <row r="1" ht="14.25">
      <c r="A1" s="141"/>
    </row>
    <row r="2" spans="1:10" s="138" customFormat="1" ht="21.75">
      <c r="A2" s="142" t="s">
        <v>126</v>
      </c>
      <c r="B2" s="142"/>
      <c r="C2" s="142"/>
      <c r="D2" s="142"/>
      <c r="E2" s="142"/>
      <c r="F2" s="142"/>
      <c r="G2" s="142"/>
      <c r="H2" s="142"/>
      <c r="I2" s="142"/>
      <c r="J2" s="142"/>
    </row>
    <row r="3" spans="1:10" ht="14.25">
      <c r="A3" s="143"/>
      <c r="B3" s="143"/>
      <c r="C3" s="143"/>
      <c r="D3" s="143"/>
      <c r="E3" s="143"/>
      <c r="F3" s="143"/>
      <c r="G3" s="143"/>
      <c r="H3" s="143"/>
      <c r="I3" s="143"/>
      <c r="J3" s="155" t="s">
        <v>127</v>
      </c>
    </row>
    <row r="4" spans="1:10" ht="14.25">
      <c r="A4" s="7" t="s">
        <v>9</v>
      </c>
      <c r="B4" s="143"/>
      <c r="C4" s="143"/>
      <c r="D4" s="143"/>
      <c r="E4" s="143"/>
      <c r="F4" s="143"/>
      <c r="G4" s="144"/>
      <c r="H4" s="143"/>
      <c r="I4" s="143"/>
      <c r="J4" s="155" t="s">
        <v>10</v>
      </c>
    </row>
    <row r="5" spans="1:11" s="139" customFormat="1" ht="39.75" customHeight="1">
      <c r="A5" s="145" t="s">
        <v>73</v>
      </c>
      <c r="B5" s="146"/>
      <c r="C5" s="146"/>
      <c r="D5" s="145" t="s">
        <v>74</v>
      </c>
      <c r="E5" s="193" t="s">
        <v>53</v>
      </c>
      <c r="F5" s="196" t="s">
        <v>128</v>
      </c>
      <c r="G5" s="192" t="s">
        <v>129</v>
      </c>
      <c r="H5" s="192" t="s">
        <v>130</v>
      </c>
      <c r="I5" s="145" t="s">
        <v>131</v>
      </c>
      <c r="J5" s="191" t="s">
        <v>132</v>
      </c>
      <c r="K5" s="156"/>
    </row>
    <row r="6" spans="1:11" s="140" customFormat="1" ht="24" customHeight="1">
      <c r="A6" s="195" t="s">
        <v>81</v>
      </c>
      <c r="B6" s="195" t="s">
        <v>82</v>
      </c>
      <c r="C6" s="195" t="s">
        <v>83</v>
      </c>
      <c r="D6" s="197" t="s">
        <v>84</v>
      </c>
      <c r="E6" s="198" t="s">
        <v>17</v>
      </c>
      <c r="F6" s="198" t="s">
        <v>18</v>
      </c>
      <c r="G6" s="198" t="s">
        <v>26</v>
      </c>
      <c r="H6" s="151" t="s">
        <v>30</v>
      </c>
      <c r="I6" s="151" t="s">
        <v>34</v>
      </c>
      <c r="J6" s="151" t="s">
        <v>38</v>
      </c>
      <c r="K6" s="157"/>
    </row>
    <row r="7" spans="1:11" ht="24" customHeight="1">
      <c r="A7" s="149"/>
      <c r="B7" s="149"/>
      <c r="C7" s="149"/>
      <c r="D7" s="195" t="s">
        <v>85</v>
      </c>
      <c r="E7" s="117">
        <v>418.064836</v>
      </c>
      <c r="F7" s="117">
        <v>230.405363</v>
      </c>
      <c r="G7" s="117">
        <v>187.659473</v>
      </c>
      <c r="H7" s="117">
        <v>0</v>
      </c>
      <c r="I7" s="117">
        <v>0</v>
      </c>
      <c r="J7" s="117">
        <v>0</v>
      </c>
      <c r="K7" s="158"/>
    </row>
    <row r="8" spans="1:11" ht="24" customHeight="1">
      <c r="A8" s="152" t="s">
        <v>86</v>
      </c>
      <c r="B8" s="152"/>
      <c r="C8" s="152" t="s">
        <v>64</v>
      </c>
      <c r="D8" s="152" t="s">
        <v>87</v>
      </c>
      <c r="E8" s="117">
        <v>330.169693</v>
      </c>
      <c r="F8" s="117">
        <v>142.51022</v>
      </c>
      <c r="G8" s="117">
        <v>187.659473</v>
      </c>
      <c r="H8" s="117">
        <v>0</v>
      </c>
      <c r="I8" s="117">
        <v>0</v>
      </c>
      <c r="J8" s="117">
        <v>0</v>
      </c>
      <c r="K8" s="158"/>
    </row>
    <row r="9" spans="1:11" ht="24" customHeight="1">
      <c r="A9" s="152" t="s">
        <v>88</v>
      </c>
      <c r="B9" s="152"/>
      <c r="C9" s="152" t="s">
        <v>64</v>
      </c>
      <c r="D9" s="152" t="s">
        <v>89</v>
      </c>
      <c r="E9" s="117">
        <v>330.169693</v>
      </c>
      <c r="F9" s="117">
        <v>142.51022</v>
      </c>
      <c r="G9" s="117">
        <v>187.659473</v>
      </c>
      <c r="H9" s="117">
        <v>0</v>
      </c>
      <c r="I9" s="117">
        <v>0</v>
      </c>
      <c r="J9" s="117">
        <v>0</v>
      </c>
      <c r="K9" s="158"/>
    </row>
    <row r="10" spans="1:11" ht="24" customHeight="1">
      <c r="A10" s="152" t="s">
        <v>90</v>
      </c>
      <c r="B10" s="152"/>
      <c r="C10" s="152" t="s">
        <v>64</v>
      </c>
      <c r="D10" s="152" t="s">
        <v>91</v>
      </c>
      <c r="E10" s="117">
        <v>142.51022</v>
      </c>
      <c r="F10" s="117">
        <v>142.51022</v>
      </c>
      <c r="G10" s="117">
        <v>0</v>
      </c>
      <c r="H10" s="117">
        <v>0</v>
      </c>
      <c r="I10" s="117">
        <v>0</v>
      </c>
      <c r="J10" s="117">
        <v>0</v>
      </c>
      <c r="K10" s="158"/>
    </row>
    <row r="11" spans="1:11" ht="24" customHeight="1">
      <c r="A11" s="152" t="s">
        <v>92</v>
      </c>
      <c r="B11" s="152"/>
      <c r="C11" s="152" t="s">
        <v>64</v>
      </c>
      <c r="D11" s="152" t="s">
        <v>93</v>
      </c>
      <c r="E11" s="117">
        <v>187.659473</v>
      </c>
      <c r="F11" s="117">
        <v>0</v>
      </c>
      <c r="G11" s="117">
        <v>187.659473</v>
      </c>
      <c r="H11" s="117">
        <v>0</v>
      </c>
      <c r="I11" s="117">
        <v>0</v>
      </c>
      <c r="J11" s="117">
        <v>0</v>
      </c>
      <c r="K11" s="158"/>
    </row>
    <row r="12" spans="1:11" ht="24" customHeight="1">
      <c r="A12" s="152" t="s">
        <v>94</v>
      </c>
      <c r="B12" s="152"/>
      <c r="C12" s="152" t="s">
        <v>64</v>
      </c>
      <c r="D12" s="152" t="s">
        <v>95</v>
      </c>
      <c r="E12" s="117">
        <v>55.939115</v>
      </c>
      <c r="F12" s="117">
        <v>55.939115</v>
      </c>
      <c r="G12" s="117">
        <v>0</v>
      </c>
      <c r="H12" s="117">
        <v>0</v>
      </c>
      <c r="I12" s="117">
        <v>0</v>
      </c>
      <c r="J12" s="117">
        <v>0</v>
      </c>
      <c r="K12" s="158"/>
    </row>
    <row r="13" spans="1:11" ht="24" customHeight="1">
      <c r="A13" s="152" t="s">
        <v>96</v>
      </c>
      <c r="B13" s="152"/>
      <c r="C13" s="152" t="s">
        <v>64</v>
      </c>
      <c r="D13" s="152" t="s">
        <v>97</v>
      </c>
      <c r="E13" s="117">
        <v>33.20358</v>
      </c>
      <c r="F13" s="117">
        <v>33.20358</v>
      </c>
      <c r="G13" s="117">
        <v>0</v>
      </c>
      <c r="H13" s="117">
        <v>0</v>
      </c>
      <c r="I13" s="117">
        <v>0</v>
      </c>
      <c r="J13" s="117">
        <v>0</v>
      </c>
      <c r="K13" s="158"/>
    </row>
    <row r="14" spans="1:11" ht="24" customHeight="1">
      <c r="A14" s="152" t="s">
        <v>98</v>
      </c>
      <c r="B14" s="152"/>
      <c r="C14" s="152" t="s">
        <v>64</v>
      </c>
      <c r="D14" s="152" t="s">
        <v>99</v>
      </c>
      <c r="E14" s="117">
        <v>6.91068</v>
      </c>
      <c r="F14" s="117">
        <v>6.91068</v>
      </c>
      <c r="G14" s="117">
        <v>0</v>
      </c>
      <c r="H14" s="117">
        <v>0</v>
      </c>
      <c r="I14" s="117">
        <v>0</v>
      </c>
      <c r="J14" s="117">
        <v>0</v>
      </c>
      <c r="K14" s="158"/>
    </row>
    <row r="15" spans="1:11" ht="24" customHeight="1">
      <c r="A15" s="152" t="s">
        <v>100</v>
      </c>
      <c r="B15" s="152"/>
      <c r="C15" s="152" t="s">
        <v>64</v>
      </c>
      <c r="D15" s="152" t="s">
        <v>101</v>
      </c>
      <c r="E15" s="117">
        <v>17.528370000000002</v>
      </c>
      <c r="F15" s="117">
        <v>17.528370000000002</v>
      </c>
      <c r="G15" s="117">
        <v>0</v>
      </c>
      <c r="H15" s="117">
        <v>0</v>
      </c>
      <c r="I15" s="117">
        <v>0</v>
      </c>
      <c r="J15" s="117">
        <v>0</v>
      </c>
      <c r="K15" s="158"/>
    </row>
    <row r="16" spans="1:11" ht="24" customHeight="1">
      <c r="A16" s="152" t="s">
        <v>102</v>
      </c>
      <c r="B16" s="152"/>
      <c r="C16" s="152" t="s">
        <v>64</v>
      </c>
      <c r="D16" s="152" t="s">
        <v>103</v>
      </c>
      <c r="E16" s="117">
        <v>8.76453</v>
      </c>
      <c r="F16" s="117">
        <v>8.76453</v>
      </c>
      <c r="G16" s="117">
        <v>0</v>
      </c>
      <c r="H16" s="117">
        <v>0</v>
      </c>
      <c r="I16" s="117">
        <v>0</v>
      </c>
      <c r="J16" s="117">
        <v>0</v>
      </c>
      <c r="K16" s="158"/>
    </row>
    <row r="17" spans="1:11" ht="24" customHeight="1">
      <c r="A17" s="152" t="s">
        <v>104</v>
      </c>
      <c r="B17" s="152"/>
      <c r="C17" s="152" t="s">
        <v>64</v>
      </c>
      <c r="D17" s="152" t="s">
        <v>105</v>
      </c>
      <c r="E17" s="117">
        <v>22.735535000000002</v>
      </c>
      <c r="F17" s="117">
        <v>22.735535000000002</v>
      </c>
      <c r="G17" s="117">
        <v>0</v>
      </c>
      <c r="H17" s="117">
        <v>0</v>
      </c>
      <c r="I17" s="117">
        <v>0</v>
      </c>
      <c r="J17" s="117">
        <v>0</v>
      </c>
      <c r="K17" s="158"/>
    </row>
    <row r="18" spans="1:11" ht="24" customHeight="1">
      <c r="A18" s="152" t="s">
        <v>106</v>
      </c>
      <c r="B18" s="152"/>
      <c r="C18" s="152" t="s">
        <v>64</v>
      </c>
      <c r="D18" s="152" t="s">
        <v>107</v>
      </c>
      <c r="E18" s="117">
        <v>22.735535000000002</v>
      </c>
      <c r="F18" s="117">
        <v>22.735535000000002</v>
      </c>
      <c r="G18" s="117">
        <v>0</v>
      </c>
      <c r="H18" s="117">
        <v>0</v>
      </c>
      <c r="I18" s="117">
        <v>0</v>
      </c>
      <c r="J18" s="117">
        <v>0</v>
      </c>
      <c r="K18" s="158"/>
    </row>
    <row r="19" spans="1:11" ht="24" customHeight="1">
      <c r="A19" s="152" t="s">
        <v>108</v>
      </c>
      <c r="B19" s="152"/>
      <c r="C19" s="152" t="s">
        <v>64</v>
      </c>
      <c r="D19" s="152" t="s">
        <v>109</v>
      </c>
      <c r="E19" s="117">
        <v>17.98656</v>
      </c>
      <c r="F19" s="117">
        <v>17.98656</v>
      </c>
      <c r="G19" s="117">
        <v>0</v>
      </c>
      <c r="H19" s="117">
        <v>0</v>
      </c>
      <c r="I19" s="117">
        <v>0</v>
      </c>
      <c r="J19" s="117">
        <v>0</v>
      </c>
      <c r="K19" s="158"/>
    </row>
    <row r="20" spans="1:11" ht="24" customHeight="1">
      <c r="A20" s="152" t="s">
        <v>110</v>
      </c>
      <c r="B20" s="152"/>
      <c r="C20" s="152" t="s">
        <v>64</v>
      </c>
      <c r="D20" s="152" t="s">
        <v>111</v>
      </c>
      <c r="E20" s="117">
        <v>17.98656</v>
      </c>
      <c r="F20" s="117">
        <v>17.98656</v>
      </c>
      <c r="G20" s="117">
        <v>0</v>
      </c>
      <c r="H20" s="117">
        <v>0</v>
      </c>
      <c r="I20" s="117">
        <v>0</v>
      </c>
      <c r="J20" s="117">
        <v>0</v>
      </c>
      <c r="K20" s="158"/>
    </row>
    <row r="21" spans="1:11" ht="24" customHeight="1">
      <c r="A21" s="152" t="s">
        <v>112</v>
      </c>
      <c r="B21" s="152"/>
      <c r="C21" s="152" t="s">
        <v>64</v>
      </c>
      <c r="D21" s="152" t="s">
        <v>113</v>
      </c>
      <c r="E21" s="117">
        <v>7.8883600000000005</v>
      </c>
      <c r="F21" s="117">
        <v>7.8883600000000005</v>
      </c>
      <c r="G21" s="117">
        <v>0</v>
      </c>
      <c r="H21" s="117">
        <v>0</v>
      </c>
      <c r="I21" s="117">
        <v>0</v>
      </c>
      <c r="J21" s="117">
        <v>0</v>
      </c>
      <c r="K21" s="158"/>
    </row>
    <row r="22" spans="1:11" ht="24" customHeight="1">
      <c r="A22" s="152" t="s">
        <v>114</v>
      </c>
      <c r="B22" s="152"/>
      <c r="C22" s="152" t="s">
        <v>64</v>
      </c>
      <c r="D22" s="152" t="s">
        <v>115</v>
      </c>
      <c r="E22" s="117">
        <v>10.0982</v>
      </c>
      <c r="F22" s="117">
        <v>10.0982</v>
      </c>
      <c r="G22" s="117">
        <v>0</v>
      </c>
      <c r="H22" s="117">
        <v>0</v>
      </c>
      <c r="I22" s="117">
        <v>0</v>
      </c>
      <c r="J22" s="117">
        <v>0</v>
      </c>
      <c r="K22" s="158"/>
    </row>
    <row r="23" spans="1:11" ht="24" customHeight="1">
      <c r="A23" s="152" t="s">
        <v>116</v>
      </c>
      <c r="B23" s="152"/>
      <c r="C23" s="152" t="s">
        <v>64</v>
      </c>
      <c r="D23" s="152" t="s">
        <v>117</v>
      </c>
      <c r="E23" s="117">
        <v>13.969467999999999</v>
      </c>
      <c r="F23" s="117">
        <v>13.969467999999999</v>
      </c>
      <c r="G23" s="117">
        <v>0</v>
      </c>
      <c r="H23" s="117">
        <v>0</v>
      </c>
      <c r="I23" s="117">
        <v>0</v>
      </c>
      <c r="J23" s="117">
        <v>0</v>
      </c>
      <c r="K23" s="158"/>
    </row>
    <row r="24" spans="1:11" ht="24" customHeight="1">
      <c r="A24" s="152" t="s">
        <v>118</v>
      </c>
      <c r="B24" s="152"/>
      <c r="C24" s="152" t="s">
        <v>64</v>
      </c>
      <c r="D24" s="152" t="s">
        <v>119</v>
      </c>
      <c r="E24" s="117">
        <v>13.969467999999999</v>
      </c>
      <c r="F24" s="117">
        <v>13.969467999999999</v>
      </c>
      <c r="G24" s="117">
        <v>0</v>
      </c>
      <c r="H24" s="117">
        <v>0</v>
      </c>
      <c r="I24" s="117">
        <v>0</v>
      </c>
      <c r="J24" s="117">
        <v>0</v>
      </c>
      <c r="K24" s="158"/>
    </row>
    <row r="25" spans="1:11" ht="24" customHeight="1">
      <c r="A25" s="152" t="s">
        <v>120</v>
      </c>
      <c r="B25" s="152"/>
      <c r="C25" s="152" t="s">
        <v>64</v>
      </c>
      <c r="D25" s="152" t="s">
        <v>121</v>
      </c>
      <c r="E25" s="117">
        <v>13.969467999999999</v>
      </c>
      <c r="F25" s="117">
        <v>13.969467999999999</v>
      </c>
      <c r="G25" s="117">
        <v>0</v>
      </c>
      <c r="H25" s="117">
        <v>0</v>
      </c>
      <c r="I25" s="117">
        <v>0</v>
      </c>
      <c r="J25" s="117">
        <v>0</v>
      </c>
      <c r="K25" s="158"/>
    </row>
    <row r="26" ht="14.25">
      <c r="A26" s="153" t="s">
        <v>133</v>
      </c>
    </row>
    <row r="27" ht="14.25">
      <c r="A27" s="153" t="s">
        <v>123</v>
      </c>
    </row>
    <row r="28" ht="14.25">
      <c r="A28" s="153" t="s">
        <v>124</v>
      </c>
    </row>
    <row r="29" ht="14.25">
      <c r="A29" s="2" t="s">
        <v>125</v>
      </c>
    </row>
    <row r="30" ht="14.25">
      <c r="A30" s="154"/>
    </row>
  </sheetData>
  <sheetProtection/>
  <mergeCells count="23">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6:A7"/>
    <mergeCell ref="B6:B7"/>
    <mergeCell ref="C6:C7"/>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7"/>
  <sheetViews>
    <sheetView zoomScaleSheetLayoutView="100" workbookViewId="0" topLeftCell="A1">
      <selection activeCell="D21" sqref="D21"/>
    </sheetView>
  </sheetViews>
  <sheetFormatPr defaultColWidth="9.00390625" defaultRowHeight="14.25"/>
  <cols>
    <col min="1" max="1" width="36.375" style="98" customWidth="1"/>
    <col min="2" max="2" width="4.00390625" style="98" customWidth="1"/>
    <col min="3" max="3" width="15.625" style="98" customWidth="1"/>
    <col min="4" max="4" width="37.00390625" style="98" customWidth="1"/>
    <col min="5" max="5" width="3.50390625" style="98" customWidth="1"/>
    <col min="6" max="6" width="15.625" style="98" customWidth="1"/>
    <col min="7" max="7" width="13.875" style="98" customWidth="1"/>
    <col min="8" max="8" width="15.625" style="98" customWidth="1"/>
    <col min="9" max="10" width="9.00390625" style="99" customWidth="1"/>
    <col min="11" max="16384" width="9.00390625" style="98" customWidth="1"/>
  </cols>
  <sheetData>
    <row r="1" ht="14.25">
      <c r="A1" s="100"/>
    </row>
    <row r="2" spans="1:10" s="95" customFormat="1" ht="18" customHeight="1">
      <c r="A2" s="101" t="s">
        <v>134</v>
      </c>
      <c r="B2" s="101"/>
      <c r="C2" s="101"/>
      <c r="D2" s="101"/>
      <c r="E2" s="101"/>
      <c r="F2" s="101"/>
      <c r="G2" s="101"/>
      <c r="H2" s="101"/>
      <c r="I2" s="136"/>
      <c r="J2" s="136"/>
    </row>
    <row r="3" spans="1:8" ht="9.75" customHeight="1">
      <c r="A3" s="102"/>
      <c r="B3" s="102"/>
      <c r="C3" s="102"/>
      <c r="D3" s="102"/>
      <c r="E3" s="102"/>
      <c r="F3" s="102"/>
      <c r="G3" s="102"/>
      <c r="H3" s="103" t="s">
        <v>135</v>
      </c>
    </row>
    <row r="4" spans="1:8" ht="15" customHeight="1">
      <c r="A4" s="104" t="s">
        <v>9</v>
      </c>
      <c r="B4" s="102"/>
      <c r="C4" s="102"/>
      <c r="D4" s="102"/>
      <c r="E4" s="102"/>
      <c r="F4" s="102"/>
      <c r="G4" s="102"/>
      <c r="H4" s="103" t="s">
        <v>10</v>
      </c>
    </row>
    <row r="5" spans="1:10" s="96" customFormat="1" ht="18" customHeight="1">
      <c r="A5" s="199" t="s">
        <v>136</v>
      </c>
      <c r="B5" s="106"/>
      <c r="C5" s="106"/>
      <c r="D5" s="200" t="s">
        <v>137</v>
      </c>
      <c r="E5" s="106"/>
      <c r="F5" s="106"/>
      <c r="G5" s="106"/>
      <c r="H5" s="107"/>
      <c r="I5" s="137"/>
      <c r="J5" s="137"/>
    </row>
    <row r="6" spans="1:10" s="96" customFormat="1" ht="31.5" customHeight="1">
      <c r="A6" s="201" t="s">
        <v>13</v>
      </c>
      <c r="B6" s="202" t="s">
        <v>14</v>
      </c>
      <c r="C6" s="110" t="s">
        <v>15</v>
      </c>
      <c r="D6" s="203" t="s">
        <v>13</v>
      </c>
      <c r="E6" s="202" t="s">
        <v>14</v>
      </c>
      <c r="F6" s="110" t="s">
        <v>85</v>
      </c>
      <c r="G6" s="111" t="s">
        <v>138</v>
      </c>
      <c r="H6" s="112" t="s">
        <v>139</v>
      </c>
      <c r="I6" s="137"/>
      <c r="J6" s="137"/>
    </row>
    <row r="7" spans="1:10" s="96" customFormat="1" ht="14.25" customHeight="1">
      <c r="A7" s="201" t="s">
        <v>16</v>
      </c>
      <c r="B7" s="110"/>
      <c r="C7" s="203" t="s">
        <v>17</v>
      </c>
      <c r="D7" s="203" t="s">
        <v>16</v>
      </c>
      <c r="E7" s="110"/>
      <c r="F7" s="113">
        <v>2</v>
      </c>
      <c r="G7" s="113">
        <v>3</v>
      </c>
      <c r="H7" s="114">
        <v>4</v>
      </c>
      <c r="I7" s="137"/>
      <c r="J7" s="137"/>
    </row>
    <row r="8" spans="1:10" s="96" customFormat="1" ht="18" customHeight="1">
      <c r="A8" s="204" t="s">
        <v>140</v>
      </c>
      <c r="B8" s="205" t="s">
        <v>17</v>
      </c>
      <c r="C8" s="117">
        <v>402.014003</v>
      </c>
      <c r="D8" s="206" t="s">
        <v>20</v>
      </c>
      <c r="E8" s="119">
        <v>15</v>
      </c>
      <c r="F8" s="119"/>
      <c r="G8" s="119"/>
      <c r="H8" s="120"/>
      <c r="I8" s="137"/>
      <c r="J8" s="137"/>
    </row>
    <row r="9" spans="1:10" s="96" customFormat="1" ht="18" customHeight="1">
      <c r="A9" s="121" t="s">
        <v>141</v>
      </c>
      <c r="B9" s="205" t="s">
        <v>18</v>
      </c>
      <c r="C9" s="122"/>
      <c r="D9" s="206" t="s">
        <v>23</v>
      </c>
      <c r="E9" s="119">
        <v>16</v>
      </c>
      <c r="F9" s="119"/>
      <c r="G9" s="119"/>
      <c r="H9" s="120"/>
      <c r="I9" s="137"/>
      <c r="J9" s="137"/>
    </row>
    <row r="10" spans="1:10" s="96" customFormat="1" ht="18" customHeight="1">
      <c r="A10" s="121" t="s">
        <v>142</v>
      </c>
      <c r="B10" s="205" t="s">
        <v>26</v>
      </c>
      <c r="C10" s="122"/>
      <c r="D10" s="206" t="s">
        <v>27</v>
      </c>
      <c r="E10" s="119">
        <v>17</v>
      </c>
      <c r="F10" s="119"/>
      <c r="G10" s="119"/>
      <c r="H10" s="120"/>
      <c r="I10" s="137"/>
      <c r="J10" s="137"/>
    </row>
    <row r="11" spans="1:10" s="96" customFormat="1" ht="18" customHeight="1">
      <c r="A11" s="121"/>
      <c r="B11" s="205" t="s">
        <v>30</v>
      </c>
      <c r="C11" s="122"/>
      <c r="D11" s="206" t="s">
        <v>31</v>
      </c>
      <c r="E11" s="119">
        <v>18</v>
      </c>
      <c r="F11" s="119"/>
      <c r="G11" s="119"/>
      <c r="H11" s="120"/>
      <c r="I11" s="137"/>
      <c r="J11" s="137"/>
    </row>
    <row r="12" spans="1:10" s="96" customFormat="1" ht="18" customHeight="1">
      <c r="A12" s="121"/>
      <c r="B12" s="205" t="s">
        <v>34</v>
      </c>
      <c r="C12" s="122"/>
      <c r="D12" s="206" t="s">
        <v>35</v>
      </c>
      <c r="E12" s="119">
        <v>19</v>
      </c>
      <c r="F12" s="119"/>
      <c r="G12" s="119"/>
      <c r="H12" s="120"/>
      <c r="I12" s="137"/>
      <c r="J12" s="137"/>
    </row>
    <row r="13" spans="1:10" s="96" customFormat="1" ht="18" customHeight="1">
      <c r="A13" s="121"/>
      <c r="B13" s="205" t="s">
        <v>38</v>
      </c>
      <c r="C13" s="122"/>
      <c r="D13" s="123" t="s">
        <v>39</v>
      </c>
      <c r="E13" s="119">
        <v>20</v>
      </c>
      <c r="F13" s="117">
        <v>330.169693</v>
      </c>
      <c r="G13" s="117">
        <v>330.169693</v>
      </c>
      <c r="H13" s="124">
        <v>0</v>
      </c>
      <c r="I13" s="137"/>
      <c r="J13" s="137"/>
    </row>
    <row r="14" spans="1:10" s="96" customFormat="1" ht="18" customHeight="1">
      <c r="A14" s="121"/>
      <c r="B14" s="116"/>
      <c r="C14" s="122"/>
      <c r="D14" s="123" t="s">
        <v>143</v>
      </c>
      <c r="E14" s="119">
        <v>21</v>
      </c>
      <c r="F14" s="117">
        <v>0</v>
      </c>
      <c r="G14" s="117">
        <v>0</v>
      </c>
      <c r="H14" s="124">
        <v>0</v>
      </c>
      <c r="I14" s="137"/>
      <c r="J14" s="137"/>
    </row>
    <row r="15" spans="1:10" s="96" customFormat="1" ht="18" customHeight="1">
      <c r="A15" s="121"/>
      <c r="B15" s="116"/>
      <c r="C15" s="122"/>
      <c r="D15" s="123" t="s">
        <v>43</v>
      </c>
      <c r="E15" s="119">
        <v>22</v>
      </c>
      <c r="F15" s="117">
        <v>55.939115</v>
      </c>
      <c r="G15" s="117">
        <v>55.939115</v>
      </c>
      <c r="H15" s="124">
        <v>0</v>
      </c>
      <c r="I15" s="137"/>
      <c r="J15" s="137"/>
    </row>
    <row r="16" spans="1:10" s="96" customFormat="1" ht="18" customHeight="1">
      <c r="A16" s="121"/>
      <c r="B16" s="116"/>
      <c r="C16" s="122"/>
      <c r="D16" s="123" t="s">
        <v>45</v>
      </c>
      <c r="E16" s="119">
        <v>23</v>
      </c>
      <c r="F16" s="117">
        <v>17.98656</v>
      </c>
      <c r="G16" s="117">
        <v>17.98656</v>
      </c>
      <c r="H16" s="124">
        <v>0</v>
      </c>
      <c r="I16" s="137"/>
      <c r="J16" s="137"/>
    </row>
    <row r="17" spans="1:10" s="96" customFormat="1" ht="18" customHeight="1">
      <c r="A17" s="121"/>
      <c r="B17" s="116"/>
      <c r="C17" s="122"/>
      <c r="D17" s="123" t="s">
        <v>47</v>
      </c>
      <c r="E17" s="119">
        <v>24</v>
      </c>
      <c r="F17" s="117">
        <v>13.969467999999999</v>
      </c>
      <c r="G17" s="117">
        <v>13.969467999999999</v>
      </c>
      <c r="H17" s="124">
        <v>0</v>
      </c>
      <c r="I17" s="137"/>
      <c r="J17" s="137"/>
    </row>
    <row r="18" spans="1:10" s="96" customFormat="1" ht="18" customHeight="1">
      <c r="A18" s="115"/>
      <c r="B18" s="205" t="s">
        <v>42</v>
      </c>
      <c r="C18" s="125"/>
      <c r="D18" s="126" t="s">
        <v>144</v>
      </c>
      <c r="E18" s="119">
        <v>25</v>
      </c>
      <c r="F18" s="117">
        <v>0</v>
      </c>
      <c r="G18" s="117">
        <v>0</v>
      </c>
      <c r="H18" s="124">
        <v>0</v>
      </c>
      <c r="I18" s="137"/>
      <c r="J18" s="137"/>
    </row>
    <row r="19" spans="1:10" s="96" customFormat="1" ht="18" customHeight="1">
      <c r="A19" s="115"/>
      <c r="B19" s="205" t="s">
        <v>49</v>
      </c>
      <c r="C19" s="125"/>
      <c r="D19" s="125"/>
      <c r="E19" s="119">
        <v>26</v>
      </c>
      <c r="F19" s="117">
        <v>0</v>
      </c>
      <c r="G19" s="117">
        <v>0</v>
      </c>
      <c r="H19" s="124">
        <v>0</v>
      </c>
      <c r="I19" s="137"/>
      <c r="J19" s="137"/>
    </row>
    <row r="20" spans="1:10" s="96" customFormat="1" ht="18" customHeight="1">
      <c r="A20" s="207" t="s">
        <v>51</v>
      </c>
      <c r="B20" s="205" t="s">
        <v>52</v>
      </c>
      <c r="C20" s="117">
        <v>402.014003</v>
      </c>
      <c r="D20" s="208" t="s">
        <v>53</v>
      </c>
      <c r="E20" s="119">
        <v>27</v>
      </c>
      <c r="F20" s="117">
        <v>418.064836</v>
      </c>
      <c r="G20" s="117">
        <v>418.064836</v>
      </c>
      <c r="H20" s="124">
        <v>0</v>
      </c>
      <c r="I20" s="137"/>
      <c r="J20" s="137"/>
    </row>
    <row r="21" spans="1:10" s="96" customFormat="1" ht="18" customHeight="1">
      <c r="A21" s="115" t="s">
        <v>59</v>
      </c>
      <c r="B21" s="205" t="s">
        <v>56</v>
      </c>
      <c r="C21" s="117">
        <v>16.760599</v>
      </c>
      <c r="D21" s="125" t="s">
        <v>61</v>
      </c>
      <c r="E21" s="119">
        <v>28</v>
      </c>
      <c r="F21" s="117">
        <v>0.709766</v>
      </c>
      <c r="G21" s="117">
        <v>0.709766</v>
      </c>
      <c r="H21" s="124">
        <v>0</v>
      </c>
      <c r="I21" s="137"/>
      <c r="J21" s="137"/>
    </row>
    <row r="22" spans="1:10" s="96" customFormat="1" ht="18" customHeight="1">
      <c r="A22" s="115" t="s">
        <v>145</v>
      </c>
      <c r="B22" s="205" t="s">
        <v>60</v>
      </c>
      <c r="C22" s="117">
        <v>16.760599</v>
      </c>
      <c r="D22" s="125"/>
      <c r="E22" s="119">
        <v>29</v>
      </c>
      <c r="F22" s="117" t="s">
        <v>64</v>
      </c>
      <c r="G22" s="117" t="s">
        <v>64</v>
      </c>
      <c r="H22" s="124">
        <v>0</v>
      </c>
      <c r="I22" s="137"/>
      <c r="J22" s="137"/>
    </row>
    <row r="23" spans="1:10" s="96" customFormat="1" ht="18" customHeight="1">
      <c r="A23" s="115" t="s">
        <v>146</v>
      </c>
      <c r="B23" s="205" t="s">
        <v>63</v>
      </c>
      <c r="C23" s="117">
        <v>0</v>
      </c>
      <c r="D23" s="125"/>
      <c r="E23" s="119">
        <v>30</v>
      </c>
      <c r="F23" s="117" t="s">
        <v>64</v>
      </c>
      <c r="G23" s="117" t="s">
        <v>64</v>
      </c>
      <c r="H23" s="124">
        <v>0</v>
      </c>
      <c r="I23" s="137"/>
      <c r="J23" s="137"/>
    </row>
    <row r="24" spans="1:10" s="96" customFormat="1" ht="18" customHeight="1">
      <c r="A24" s="121" t="s">
        <v>147</v>
      </c>
      <c r="B24" s="205" t="s">
        <v>67</v>
      </c>
      <c r="C24" s="117">
        <v>0</v>
      </c>
      <c r="D24" s="125"/>
      <c r="E24" s="119">
        <v>31</v>
      </c>
      <c r="F24" s="117" t="s">
        <v>64</v>
      </c>
      <c r="G24" s="117" t="s">
        <v>64</v>
      </c>
      <c r="H24" s="124">
        <v>0</v>
      </c>
      <c r="I24" s="137"/>
      <c r="J24" s="137"/>
    </row>
    <row r="25" spans="1:8" ht="18" customHeight="1">
      <c r="A25" s="209" t="s">
        <v>66</v>
      </c>
      <c r="B25" s="210" t="s">
        <v>21</v>
      </c>
      <c r="C25" s="131">
        <v>418.774602</v>
      </c>
      <c r="D25" s="211" t="s">
        <v>66</v>
      </c>
      <c r="E25" s="133">
        <v>32</v>
      </c>
      <c r="F25" s="131">
        <v>418.774602</v>
      </c>
      <c r="G25" s="131">
        <v>418.774602</v>
      </c>
      <c r="H25" s="134">
        <v>0</v>
      </c>
    </row>
    <row r="26" s="97" customFormat="1" ht="18" customHeight="1">
      <c r="A26" s="135" t="s">
        <v>148</v>
      </c>
    </row>
    <row r="27" s="97" customFormat="1" ht="18" customHeight="1">
      <c r="A27" s="3" t="s">
        <v>149</v>
      </c>
    </row>
  </sheetData>
  <sheetProtection/>
  <mergeCells count="3">
    <mergeCell ref="A2:H2"/>
    <mergeCell ref="A5:C5"/>
    <mergeCell ref="D5:H5"/>
  </mergeCells>
  <printOptions horizontalCentered="1"/>
  <pageMargins left="0.35" right="0.35" top="0.59" bottom="0.79" header="0.51" footer="0.51"/>
  <pageSetup fitToHeight="1" fitToWidth="1" horizontalDpi="300" verticalDpi="300" orientation="landscape" paperSize="9" scale="9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Q36"/>
  <sheetViews>
    <sheetView workbookViewId="0" topLeftCell="A5">
      <selection activeCell="T19" sqref="T19"/>
    </sheetView>
  </sheetViews>
  <sheetFormatPr defaultColWidth="9.00390625" defaultRowHeight="14.25"/>
  <cols>
    <col min="1" max="2" width="3.50390625" style="3" bestFit="1" customWidth="1"/>
    <col min="3" max="3" width="3.50390625" style="3" customWidth="1"/>
    <col min="4" max="4" width="12.625" style="3" customWidth="1"/>
    <col min="5" max="7" width="8.625" style="3" customWidth="1"/>
    <col min="8" max="13" width="7.625" style="3" customWidth="1"/>
    <col min="14" max="17" width="9.625" style="3" customWidth="1"/>
    <col min="18" max="16384" width="9.00390625" style="3" customWidth="1"/>
  </cols>
  <sheetData>
    <row r="1" spans="1:17" ht="14.25">
      <c r="A1" s="19"/>
      <c r="B1" s="5"/>
      <c r="C1" s="5"/>
      <c r="D1" s="5"/>
      <c r="E1" s="5"/>
      <c r="F1" s="5"/>
      <c r="G1" s="5"/>
      <c r="H1" s="5"/>
      <c r="I1" s="5"/>
      <c r="J1" s="5"/>
      <c r="K1" s="5"/>
      <c r="L1" s="5"/>
      <c r="M1" s="5"/>
      <c r="N1" s="5"/>
      <c r="O1" s="5"/>
      <c r="P1" s="5"/>
      <c r="Q1" s="5"/>
    </row>
    <row r="2" spans="1:17" ht="22.5" customHeight="1">
      <c r="A2" s="6" t="s">
        <v>150</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24" t="s">
        <v>151</v>
      </c>
    </row>
    <row r="4" spans="1:17" s="1" customFormat="1" ht="14.25">
      <c r="A4" s="7" t="s">
        <v>9</v>
      </c>
      <c r="B4" s="7"/>
      <c r="C4" s="7"/>
      <c r="D4" s="7"/>
      <c r="E4" s="7"/>
      <c r="F4" s="7"/>
      <c r="G4" s="7"/>
      <c r="H4" s="7"/>
      <c r="I4" s="7"/>
      <c r="J4" s="7"/>
      <c r="K4" s="7"/>
      <c r="L4" s="7"/>
      <c r="M4" s="7"/>
      <c r="N4" s="7"/>
      <c r="O4" s="7"/>
      <c r="P4" s="7"/>
      <c r="Q4" s="16" t="s">
        <v>10</v>
      </c>
    </row>
    <row r="5" spans="1:17" s="2" customFormat="1" ht="30" customHeight="1">
      <c r="A5" s="87" t="s">
        <v>73</v>
      </c>
      <c r="B5" s="87"/>
      <c r="C5" s="87"/>
      <c r="D5" s="87" t="s">
        <v>74</v>
      </c>
      <c r="E5" s="88" t="s">
        <v>59</v>
      </c>
      <c r="F5" s="88"/>
      <c r="G5" s="88"/>
      <c r="H5" s="87" t="s">
        <v>152</v>
      </c>
      <c r="I5" s="87"/>
      <c r="J5" s="87"/>
      <c r="K5" s="90" t="s">
        <v>153</v>
      </c>
      <c r="L5" s="90"/>
      <c r="M5" s="90"/>
      <c r="N5" s="90" t="s">
        <v>61</v>
      </c>
      <c r="O5" s="90"/>
      <c r="P5" s="90"/>
      <c r="Q5" s="90"/>
    </row>
    <row r="6" spans="1:17" s="2" customFormat="1" ht="30" customHeight="1">
      <c r="A6" s="87"/>
      <c r="B6" s="87"/>
      <c r="C6" s="87"/>
      <c r="D6" s="87"/>
      <c r="E6" s="87" t="s">
        <v>85</v>
      </c>
      <c r="F6" s="89" t="s">
        <v>154</v>
      </c>
      <c r="G6" s="89" t="s">
        <v>155</v>
      </c>
      <c r="H6" s="89" t="s">
        <v>85</v>
      </c>
      <c r="I6" s="89" t="s">
        <v>156</v>
      </c>
      <c r="J6" s="89" t="s">
        <v>157</v>
      </c>
      <c r="K6" s="87" t="s">
        <v>85</v>
      </c>
      <c r="L6" s="89" t="s">
        <v>156</v>
      </c>
      <c r="M6" s="89" t="s">
        <v>157</v>
      </c>
      <c r="N6" s="87" t="s">
        <v>85</v>
      </c>
      <c r="O6" s="89" t="s">
        <v>154</v>
      </c>
      <c r="P6" s="88" t="s">
        <v>155</v>
      </c>
      <c r="Q6" s="90"/>
    </row>
    <row r="7" spans="1:17" s="2" customFormat="1" ht="53.25" customHeight="1">
      <c r="A7" s="87"/>
      <c r="B7" s="87"/>
      <c r="C7" s="87"/>
      <c r="D7" s="87"/>
      <c r="E7" s="87"/>
      <c r="F7" s="89"/>
      <c r="G7" s="89"/>
      <c r="H7" s="89"/>
      <c r="I7" s="87"/>
      <c r="J7" s="87"/>
      <c r="K7" s="87"/>
      <c r="L7" s="87"/>
      <c r="M7" s="87"/>
      <c r="N7" s="87"/>
      <c r="O7" s="89"/>
      <c r="P7" s="89" t="s">
        <v>158</v>
      </c>
      <c r="Q7" s="94" t="s">
        <v>159</v>
      </c>
    </row>
    <row r="8" spans="1:17" s="2" customFormat="1" ht="19.5" customHeight="1">
      <c r="A8" s="87" t="s">
        <v>81</v>
      </c>
      <c r="B8" s="87" t="s">
        <v>82</v>
      </c>
      <c r="C8" s="87" t="s">
        <v>83</v>
      </c>
      <c r="D8" s="90" t="s">
        <v>84</v>
      </c>
      <c r="E8" s="91">
        <v>1</v>
      </c>
      <c r="F8" s="91">
        <v>2</v>
      </c>
      <c r="G8" s="91">
        <v>3</v>
      </c>
      <c r="H8" s="91">
        <v>4</v>
      </c>
      <c r="I8" s="91">
        <v>5</v>
      </c>
      <c r="J8" s="91">
        <v>6</v>
      </c>
      <c r="K8" s="91">
        <v>7</v>
      </c>
      <c r="L8" s="91">
        <v>8</v>
      </c>
      <c r="M8" s="91">
        <v>9</v>
      </c>
      <c r="N8" s="91">
        <v>10</v>
      </c>
      <c r="O8" s="91">
        <v>11</v>
      </c>
      <c r="P8" s="91">
        <v>12</v>
      </c>
      <c r="Q8" s="91">
        <v>13</v>
      </c>
    </row>
    <row r="9" spans="1:17" s="2" customFormat="1" ht="24" customHeight="1">
      <c r="A9" s="87"/>
      <c r="B9" s="87"/>
      <c r="C9" s="87"/>
      <c r="D9" s="87" t="s">
        <v>85</v>
      </c>
      <c r="E9" s="92">
        <v>16.760599</v>
      </c>
      <c r="F9" s="92">
        <v>4.60286</v>
      </c>
      <c r="G9" s="92">
        <v>12.157739</v>
      </c>
      <c r="H9" s="92">
        <v>402.014003</v>
      </c>
      <c r="I9" s="92">
        <v>226.512269</v>
      </c>
      <c r="J9" s="92">
        <v>175.501734</v>
      </c>
      <c r="K9" s="92">
        <v>418.064836</v>
      </c>
      <c r="L9" s="92">
        <v>230.405363</v>
      </c>
      <c r="M9" s="92">
        <v>187.659473</v>
      </c>
      <c r="N9" s="92">
        <v>0.709766</v>
      </c>
      <c r="O9" s="92">
        <v>0.709766</v>
      </c>
      <c r="P9" s="92">
        <v>0</v>
      </c>
      <c r="Q9" s="92">
        <v>0</v>
      </c>
    </row>
    <row r="10" spans="1:17" s="2" customFormat="1" ht="24" customHeight="1">
      <c r="A10" s="93" t="s">
        <v>86</v>
      </c>
      <c r="B10" s="93"/>
      <c r="C10" s="93" t="s">
        <v>64</v>
      </c>
      <c r="D10" s="93" t="s">
        <v>87</v>
      </c>
      <c r="E10" s="92">
        <v>16.616599</v>
      </c>
      <c r="F10" s="92">
        <v>4.45886</v>
      </c>
      <c r="G10" s="92">
        <v>12.157739</v>
      </c>
      <c r="H10" s="92">
        <v>313.553094</v>
      </c>
      <c r="I10" s="92">
        <v>138.05136000000002</v>
      </c>
      <c r="J10" s="92">
        <v>175.501734</v>
      </c>
      <c r="K10" s="92">
        <v>330.169693</v>
      </c>
      <c r="L10" s="92">
        <v>142.51022</v>
      </c>
      <c r="M10" s="92">
        <v>187.659473</v>
      </c>
      <c r="N10" s="92">
        <v>0</v>
      </c>
      <c r="O10" s="92">
        <v>0</v>
      </c>
      <c r="P10" s="92">
        <v>0</v>
      </c>
      <c r="Q10" s="92">
        <v>0</v>
      </c>
    </row>
    <row r="11" spans="1:17" s="2" customFormat="1" ht="24" customHeight="1">
      <c r="A11" s="93" t="s">
        <v>88</v>
      </c>
      <c r="B11" s="93"/>
      <c r="C11" s="93" t="s">
        <v>64</v>
      </c>
      <c r="D11" s="93" t="s">
        <v>89</v>
      </c>
      <c r="E11" s="92">
        <v>16.616599</v>
      </c>
      <c r="F11" s="92">
        <v>4.45886</v>
      </c>
      <c r="G11" s="92">
        <v>12.157739</v>
      </c>
      <c r="H11" s="92">
        <v>313.553094</v>
      </c>
      <c r="I11" s="92">
        <v>138.05136000000002</v>
      </c>
      <c r="J11" s="92">
        <v>175.501734</v>
      </c>
      <c r="K11" s="92">
        <v>330.169693</v>
      </c>
      <c r="L11" s="92">
        <v>142.51022</v>
      </c>
      <c r="M11" s="92">
        <v>187.659473</v>
      </c>
      <c r="N11" s="92">
        <v>0</v>
      </c>
      <c r="O11" s="92">
        <v>0</v>
      </c>
      <c r="P11" s="92">
        <v>0</v>
      </c>
      <c r="Q11" s="92">
        <v>0</v>
      </c>
    </row>
    <row r="12" spans="1:17" s="2" customFormat="1" ht="24" customHeight="1">
      <c r="A12" s="93" t="s">
        <v>90</v>
      </c>
      <c r="B12" s="93"/>
      <c r="C12" s="93" t="s">
        <v>64</v>
      </c>
      <c r="D12" s="93" t="s">
        <v>91</v>
      </c>
      <c r="E12" s="92">
        <v>4.45886</v>
      </c>
      <c r="F12" s="92">
        <v>4.45886</v>
      </c>
      <c r="G12" s="92">
        <v>0</v>
      </c>
      <c r="H12" s="92">
        <v>138.05136000000002</v>
      </c>
      <c r="I12" s="92">
        <v>138.05136000000002</v>
      </c>
      <c r="J12" s="92">
        <v>0</v>
      </c>
      <c r="K12" s="92">
        <v>142.51022</v>
      </c>
      <c r="L12" s="92">
        <v>142.51022</v>
      </c>
      <c r="M12" s="92">
        <v>0</v>
      </c>
      <c r="N12" s="92">
        <v>0</v>
      </c>
      <c r="O12" s="92">
        <v>0</v>
      </c>
      <c r="P12" s="92">
        <v>0</v>
      </c>
      <c r="Q12" s="92">
        <v>0</v>
      </c>
    </row>
    <row r="13" spans="1:17" s="2" customFormat="1" ht="24" customHeight="1">
      <c r="A13" s="93" t="s">
        <v>92</v>
      </c>
      <c r="B13" s="93"/>
      <c r="C13" s="93" t="s">
        <v>64</v>
      </c>
      <c r="D13" s="93" t="s">
        <v>93</v>
      </c>
      <c r="E13" s="92">
        <v>12.157739</v>
      </c>
      <c r="F13" s="92">
        <v>0</v>
      </c>
      <c r="G13" s="92">
        <v>12.157739</v>
      </c>
      <c r="H13" s="92">
        <v>175.501734</v>
      </c>
      <c r="I13" s="92">
        <v>0</v>
      </c>
      <c r="J13" s="92">
        <v>175.501734</v>
      </c>
      <c r="K13" s="92">
        <v>187.659473</v>
      </c>
      <c r="L13" s="92">
        <v>0</v>
      </c>
      <c r="M13" s="92">
        <v>187.659473</v>
      </c>
      <c r="N13" s="92">
        <v>0</v>
      </c>
      <c r="O13" s="92">
        <v>0</v>
      </c>
      <c r="P13" s="92">
        <v>0</v>
      </c>
      <c r="Q13" s="92">
        <v>0</v>
      </c>
    </row>
    <row r="14" spans="1:17" s="2" customFormat="1" ht="24" customHeight="1">
      <c r="A14" s="93" t="s">
        <v>94</v>
      </c>
      <c r="B14" s="93"/>
      <c r="C14" s="93" t="s">
        <v>64</v>
      </c>
      <c r="D14" s="93" t="s">
        <v>95</v>
      </c>
      <c r="E14" s="92">
        <v>0</v>
      </c>
      <c r="F14" s="92">
        <v>0</v>
      </c>
      <c r="G14" s="92">
        <v>0</v>
      </c>
      <c r="H14" s="92">
        <v>56.648881</v>
      </c>
      <c r="I14" s="92">
        <v>56.648881</v>
      </c>
      <c r="J14" s="92">
        <v>0</v>
      </c>
      <c r="K14" s="92">
        <v>55.939115</v>
      </c>
      <c r="L14" s="92">
        <v>55.939115</v>
      </c>
      <c r="M14" s="92">
        <v>0</v>
      </c>
      <c r="N14" s="92">
        <v>0.709766</v>
      </c>
      <c r="O14" s="92">
        <v>0.709766</v>
      </c>
      <c r="P14" s="92">
        <v>0</v>
      </c>
      <c r="Q14" s="92">
        <v>0</v>
      </c>
    </row>
    <row r="15" spans="1:17" s="2" customFormat="1" ht="24" customHeight="1">
      <c r="A15" s="93" t="s">
        <v>96</v>
      </c>
      <c r="B15" s="93"/>
      <c r="C15" s="93" t="s">
        <v>64</v>
      </c>
      <c r="D15" s="93" t="s">
        <v>97</v>
      </c>
      <c r="E15" s="92">
        <v>0</v>
      </c>
      <c r="F15" s="92">
        <v>0</v>
      </c>
      <c r="G15" s="92">
        <v>0</v>
      </c>
      <c r="H15" s="92">
        <v>33.913346000000004</v>
      </c>
      <c r="I15" s="92">
        <v>33.913346000000004</v>
      </c>
      <c r="J15" s="92">
        <v>0</v>
      </c>
      <c r="K15" s="92">
        <v>33.20358</v>
      </c>
      <c r="L15" s="92">
        <v>33.20358</v>
      </c>
      <c r="M15" s="92">
        <v>0</v>
      </c>
      <c r="N15" s="92">
        <v>0.709766</v>
      </c>
      <c r="O15" s="92">
        <v>0.709766</v>
      </c>
      <c r="P15" s="92">
        <v>0</v>
      </c>
      <c r="Q15" s="92">
        <v>0</v>
      </c>
    </row>
    <row r="16" spans="1:17" s="2" customFormat="1" ht="24" customHeight="1">
      <c r="A16" s="93" t="s">
        <v>98</v>
      </c>
      <c r="B16" s="93"/>
      <c r="C16" s="93" t="s">
        <v>64</v>
      </c>
      <c r="D16" s="93" t="s">
        <v>99</v>
      </c>
      <c r="E16" s="92">
        <v>0</v>
      </c>
      <c r="F16" s="92">
        <v>0</v>
      </c>
      <c r="G16" s="92">
        <v>0</v>
      </c>
      <c r="H16" s="92">
        <v>6.91068</v>
      </c>
      <c r="I16" s="92">
        <v>6.91068</v>
      </c>
      <c r="J16" s="92">
        <v>0</v>
      </c>
      <c r="K16" s="92">
        <v>6.91068</v>
      </c>
      <c r="L16" s="92">
        <v>6.91068</v>
      </c>
      <c r="M16" s="92">
        <v>0</v>
      </c>
      <c r="N16" s="92">
        <v>0</v>
      </c>
      <c r="O16" s="92">
        <v>0</v>
      </c>
      <c r="P16" s="92">
        <v>0</v>
      </c>
      <c r="Q16" s="92">
        <v>0</v>
      </c>
    </row>
    <row r="17" spans="1:17" s="2" customFormat="1" ht="24" customHeight="1">
      <c r="A17" s="93" t="s">
        <v>100</v>
      </c>
      <c r="B17" s="93"/>
      <c r="C17" s="93" t="s">
        <v>64</v>
      </c>
      <c r="D17" s="93" t="s">
        <v>101</v>
      </c>
      <c r="E17" s="92">
        <v>0</v>
      </c>
      <c r="F17" s="92">
        <v>0</v>
      </c>
      <c r="G17" s="92">
        <v>0</v>
      </c>
      <c r="H17" s="92">
        <v>18.238135999999997</v>
      </c>
      <c r="I17" s="92">
        <v>18.238135999999997</v>
      </c>
      <c r="J17" s="92">
        <v>0</v>
      </c>
      <c r="K17" s="92">
        <v>17.528370000000002</v>
      </c>
      <c r="L17" s="92">
        <v>17.528370000000002</v>
      </c>
      <c r="M17" s="92">
        <v>0</v>
      </c>
      <c r="N17" s="92">
        <v>0.709766</v>
      </c>
      <c r="O17" s="92">
        <v>0.709766</v>
      </c>
      <c r="P17" s="92">
        <v>0</v>
      </c>
      <c r="Q17" s="92">
        <v>0</v>
      </c>
    </row>
    <row r="18" spans="1:17" s="2" customFormat="1" ht="24" customHeight="1">
      <c r="A18" s="93" t="s">
        <v>102</v>
      </c>
      <c r="B18" s="93"/>
      <c r="C18" s="93" t="s">
        <v>64</v>
      </c>
      <c r="D18" s="93" t="s">
        <v>103</v>
      </c>
      <c r="E18" s="92">
        <v>0</v>
      </c>
      <c r="F18" s="92">
        <v>0</v>
      </c>
      <c r="G18" s="92">
        <v>0</v>
      </c>
      <c r="H18" s="92">
        <v>8.76453</v>
      </c>
      <c r="I18" s="92">
        <v>8.76453</v>
      </c>
      <c r="J18" s="92">
        <v>0</v>
      </c>
      <c r="K18" s="92">
        <v>8.76453</v>
      </c>
      <c r="L18" s="92">
        <v>8.76453</v>
      </c>
      <c r="M18" s="92">
        <v>0</v>
      </c>
      <c r="N18" s="92">
        <v>0</v>
      </c>
      <c r="O18" s="92">
        <v>0</v>
      </c>
      <c r="P18" s="92">
        <v>0</v>
      </c>
      <c r="Q18" s="92">
        <v>0</v>
      </c>
    </row>
    <row r="19" spans="1:17" s="2" customFormat="1" ht="24" customHeight="1">
      <c r="A19" s="93" t="s">
        <v>104</v>
      </c>
      <c r="B19" s="93"/>
      <c r="C19" s="93" t="s">
        <v>64</v>
      </c>
      <c r="D19" s="93" t="s">
        <v>105</v>
      </c>
      <c r="E19" s="92">
        <v>0</v>
      </c>
      <c r="F19" s="92">
        <v>0</v>
      </c>
      <c r="G19" s="92">
        <v>0</v>
      </c>
      <c r="H19" s="92">
        <v>22.735535000000002</v>
      </c>
      <c r="I19" s="92">
        <v>22.735535000000002</v>
      </c>
      <c r="J19" s="92">
        <v>0</v>
      </c>
      <c r="K19" s="92">
        <v>22.735535000000002</v>
      </c>
      <c r="L19" s="92">
        <v>22.735535000000002</v>
      </c>
      <c r="M19" s="92">
        <v>0</v>
      </c>
      <c r="N19" s="92">
        <v>0</v>
      </c>
      <c r="O19" s="92">
        <v>0</v>
      </c>
      <c r="P19" s="92">
        <v>0</v>
      </c>
      <c r="Q19" s="92">
        <v>0</v>
      </c>
    </row>
    <row r="20" spans="1:17" s="2" customFormat="1" ht="24" customHeight="1">
      <c r="A20" s="93" t="s">
        <v>106</v>
      </c>
      <c r="B20" s="93"/>
      <c r="C20" s="93" t="s">
        <v>64</v>
      </c>
      <c r="D20" s="93" t="s">
        <v>107</v>
      </c>
      <c r="E20" s="92">
        <v>0</v>
      </c>
      <c r="F20" s="92">
        <v>0</v>
      </c>
      <c r="G20" s="92">
        <v>0</v>
      </c>
      <c r="H20" s="92">
        <v>22.735535000000002</v>
      </c>
      <c r="I20" s="92">
        <v>22.735535000000002</v>
      </c>
      <c r="J20" s="92">
        <v>0</v>
      </c>
      <c r="K20" s="92">
        <v>22.735535000000002</v>
      </c>
      <c r="L20" s="92">
        <v>22.735535000000002</v>
      </c>
      <c r="M20" s="92">
        <v>0</v>
      </c>
      <c r="N20" s="92">
        <v>0</v>
      </c>
      <c r="O20" s="92">
        <v>0</v>
      </c>
      <c r="P20" s="92">
        <v>0</v>
      </c>
      <c r="Q20" s="92">
        <v>0</v>
      </c>
    </row>
    <row r="21" spans="1:17" s="2" customFormat="1" ht="24" customHeight="1">
      <c r="A21" s="93" t="s">
        <v>108</v>
      </c>
      <c r="B21" s="93"/>
      <c r="C21" s="93" t="s">
        <v>64</v>
      </c>
      <c r="D21" s="93" t="s">
        <v>109</v>
      </c>
      <c r="E21" s="92">
        <v>0.144</v>
      </c>
      <c r="F21" s="92">
        <v>0.144</v>
      </c>
      <c r="G21" s="92">
        <v>0</v>
      </c>
      <c r="H21" s="92">
        <v>17.84256</v>
      </c>
      <c r="I21" s="92">
        <v>17.84256</v>
      </c>
      <c r="J21" s="92">
        <v>0</v>
      </c>
      <c r="K21" s="92">
        <v>17.98656</v>
      </c>
      <c r="L21" s="92">
        <v>17.98656</v>
      </c>
      <c r="M21" s="92">
        <v>0</v>
      </c>
      <c r="N21" s="92">
        <v>0</v>
      </c>
      <c r="O21" s="92">
        <v>0</v>
      </c>
      <c r="P21" s="92">
        <v>0</v>
      </c>
      <c r="Q21" s="92">
        <v>0</v>
      </c>
    </row>
    <row r="22" spans="1:17" s="2" customFormat="1" ht="24" customHeight="1">
      <c r="A22" s="93" t="s">
        <v>110</v>
      </c>
      <c r="B22" s="93"/>
      <c r="C22" s="93" t="s">
        <v>64</v>
      </c>
      <c r="D22" s="93" t="s">
        <v>111</v>
      </c>
      <c r="E22" s="92">
        <v>0.144</v>
      </c>
      <c r="F22" s="92">
        <v>0.144</v>
      </c>
      <c r="G22" s="92">
        <v>0</v>
      </c>
      <c r="H22" s="92">
        <v>17.84256</v>
      </c>
      <c r="I22" s="92">
        <v>17.84256</v>
      </c>
      <c r="J22" s="92">
        <v>0</v>
      </c>
      <c r="K22" s="92">
        <v>17.98656</v>
      </c>
      <c r="L22" s="92">
        <v>17.98656</v>
      </c>
      <c r="M22" s="92">
        <v>0</v>
      </c>
      <c r="N22" s="92">
        <v>0</v>
      </c>
      <c r="O22" s="92">
        <v>0</v>
      </c>
      <c r="P22" s="92">
        <v>0</v>
      </c>
      <c r="Q22" s="92">
        <v>0</v>
      </c>
    </row>
    <row r="23" spans="1:17" s="2" customFormat="1" ht="24" customHeight="1">
      <c r="A23" s="93" t="s">
        <v>112</v>
      </c>
      <c r="B23" s="93"/>
      <c r="C23" s="93" t="s">
        <v>64</v>
      </c>
      <c r="D23" s="93" t="s">
        <v>113</v>
      </c>
      <c r="E23" s="92">
        <v>0.144</v>
      </c>
      <c r="F23" s="92">
        <v>0.144</v>
      </c>
      <c r="G23" s="92">
        <v>0</v>
      </c>
      <c r="H23" s="92">
        <v>7.74436</v>
      </c>
      <c r="I23" s="92">
        <v>7.74436</v>
      </c>
      <c r="J23" s="92">
        <v>0</v>
      </c>
      <c r="K23" s="92">
        <v>7.8883600000000005</v>
      </c>
      <c r="L23" s="92">
        <v>7.8883600000000005</v>
      </c>
      <c r="M23" s="92">
        <v>0</v>
      </c>
      <c r="N23" s="92">
        <v>0</v>
      </c>
      <c r="O23" s="92">
        <v>0</v>
      </c>
      <c r="P23" s="92">
        <v>0</v>
      </c>
      <c r="Q23" s="92">
        <v>0</v>
      </c>
    </row>
    <row r="24" spans="1:17" s="2" customFormat="1" ht="24" customHeight="1">
      <c r="A24" s="93" t="s">
        <v>114</v>
      </c>
      <c r="B24" s="93"/>
      <c r="C24" s="93" t="s">
        <v>64</v>
      </c>
      <c r="D24" s="93" t="s">
        <v>115</v>
      </c>
      <c r="E24" s="92">
        <v>0</v>
      </c>
      <c r="F24" s="92">
        <v>0</v>
      </c>
      <c r="G24" s="92">
        <v>0</v>
      </c>
      <c r="H24" s="92">
        <v>10.0982</v>
      </c>
      <c r="I24" s="92">
        <v>10.0982</v>
      </c>
      <c r="J24" s="92">
        <v>0</v>
      </c>
      <c r="K24" s="92">
        <v>10.0982</v>
      </c>
      <c r="L24" s="92">
        <v>10.0982</v>
      </c>
      <c r="M24" s="92">
        <v>0</v>
      </c>
      <c r="N24" s="92">
        <v>0</v>
      </c>
      <c r="O24" s="92">
        <v>0</v>
      </c>
      <c r="P24" s="92">
        <v>0</v>
      </c>
      <c r="Q24" s="92">
        <v>0</v>
      </c>
    </row>
    <row r="25" spans="1:17" s="2" customFormat="1" ht="24" customHeight="1">
      <c r="A25" s="93" t="s">
        <v>116</v>
      </c>
      <c r="B25" s="93"/>
      <c r="C25" s="93" t="s">
        <v>64</v>
      </c>
      <c r="D25" s="93" t="s">
        <v>117</v>
      </c>
      <c r="E25" s="92">
        <v>0</v>
      </c>
      <c r="F25" s="92">
        <v>0</v>
      </c>
      <c r="G25" s="92">
        <v>0</v>
      </c>
      <c r="H25" s="92">
        <v>13.969467999999999</v>
      </c>
      <c r="I25" s="92">
        <v>13.969467999999999</v>
      </c>
      <c r="J25" s="92">
        <v>0</v>
      </c>
      <c r="K25" s="92">
        <v>13.969467999999999</v>
      </c>
      <c r="L25" s="92">
        <v>13.969467999999999</v>
      </c>
      <c r="M25" s="92">
        <v>0</v>
      </c>
      <c r="N25" s="92">
        <v>0</v>
      </c>
      <c r="O25" s="92">
        <v>0</v>
      </c>
      <c r="P25" s="92">
        <v>0</v>
      </c>
      <c r="Q25" s="92">
        <v>0</v>
      </c>
    </row>
    <row r="26" spans="1:17" s="2" customFormat="1" ht="24" customHeight="1">
      <c r="A26" s="93" t="s">
        <v>118</v>
      </c>
      <c r="B26" s="93"/>
      <c r="C26" s="93" t="s">
        <v>64</v>
      </c>
      <c r="D26" s="93" t="s">
        <v>119</v>
      </c>
      <c r="E26" s="92">
        <v>0</v>
      </c>
      <c r="F26" s="92">
        <v>0</v>
      </c>
      <c r="G26" s="92">
        <v>0</v>
      </c>
      <c r="H26" s="92">
        <v>13.969467999999999</v>
      </c>
      <c r="I26" s="92">
        <v>13.969467999999999</v>
      </c>
      <c r="J26" s="92">
        <v>0</v>
      </c>
      <c r="K26" s="92">
        <v>13.969467999999999</v>
      </c>
      <c r="L26" s="92">
        <v>13.969467999999999</v>
      </c>
      <c r="M26" s="92">
        <v>0</v>
      </c>
      <c r="N26" s="92">
        <v>0</v>
      </c>
      <c r="O26" s="92">
        <v>0</v>
      </c>
      <c r="P26" s="92">
        <v>0</v>
      </c>
      <c r="Q26" s="92">
        <v>0</v>
      </c>
    </row>
    <row r="27" spans="1:17" s="2" customFormat="1" ht="24" customHeight="1">
      <c r="A27" s="93" t="s">
        <v>120</v>
      </c>
      <c r="B27" s="93"/>
      <c r="C27" s="93" t="s">
        <v>64</v>
      </c>
      <c r="D27" s="93" t="s">
        <v>121</v>
      </c>
      <c r="E27" s="92">
        <v>0</v>
      </c>
      <c r="F27" s="92">
        <v>0</v>
      </c>
      <c r="G27" s="92">
        <v>0</v>
      </c>
      <c r="H27" s="92">
        <v>13.969467999999999</v>
      </c>
      <c r="I27" s="92">
        <v>13.969467999999999</v>
      </c>
      <c r="J27" s="92">
        <v>0</v>
      </c>
      <c r="K27" s="92">
        <v>13.969467999999999</v>
      </c>
      <c r="L27" s="92">
        <v>13.969467999999999</v>
      </c>
      <c r="M27" s="92">
        <v>0</v>
      </c>
      <c r="N27" s="92">
        <v>0</v>
      </c>
      <c r="O27" s="92">
        <v>0</v>
      </c>
      <c r="P27" s="92">
        <v>0</v>
      </c>
      <c r="Q27" s="92">
        <v>0</v>
      </c>
    </row>
    <row r="28" spans="1:17" s="2" customFormat="1" ht="19.5" customHeight="1">
      <c r="A28" s="14" t="s">
        <v>160</v>
      </c>
      <c r="B28" s="14"/>
      <c r="C28" s="14"/>
      <c r="D28" s="14"/>
      <c r="E28" s="14"/>
      <c r="F28" s="14"/>
      <c r="G28" s="14"/>
      <c r="H28" s="14"/>
      <c r="I28" s="14"/>
      <c r="J28" s="14"/>
      <c r="K28" s="14"/>
      <c r="L28" s="14"/>
      <c r="M28" s="14"/>
      <c r="N28" s="14"/>
      <c r="O28" s="14"/>
      <c r="P28" s="14"/>
      <c r="Q28" s="14"/>
    </row>
    <row r="29" s="2" customFormat="1" ht="19.5" customHeight="1">
      <c r="A29" s="2" t="s">
        <v>161</v>
      </c>
    </row>
    <row r="30" s="2" customFormat="1" ht="19.5" customHeight="1">
      <c r="A30" s="2" t="s">
        <v>162</v>
      </c>
    </row>
    <row r="31" spans="1:17" ht="19.5" customHeight="1">
      <c r="A31" s="15"/>
      <c r="B31" s="15"/>
      <c r="C31" s="15"/>
      <c r="D31" s="15"/>
      <c r="E31" s="15"/>
      <c r="F31" s="15"/>
      <c r="G31" s="15"/>
      <c r="H31" s="15"/>
      <c r="I31" s="15"/>
      <c r="J31" s="15"/>
      <c r="K31" s="15"/>
      <c r="L31" s="15"/>
      <c r="M31" s="15"/>
      <c r="N31" s="15"/>
      <c r="O31" s="15"/>
      <c r="P31" s="15"/>
      <c r="Q31" s="15"/>
    </row>
    <row r="32" spans="1:17" ht="19.5" customHeight="1">
      <c r="A32" s="15"/>
      <c r="B32" s="15"/>
      <c r="C32" s="15"/>
      <c r="D32" s="15"/>
      <c r="E32" s="15"/>
      <c r="F32" s="15"/>
      <c r="G32" s="15"/>
      <c r="H32" s="15"/>
      <c r="I32" s="15"/>
      <c r="J32" s="15"/>
      <c r="K32" s="15"/>
      <c r="L32" s="15"/>
      <c r="M32" s="15"/>
      <c r="N32" s="15"/>
      <c r="O32" s="15"/>
      <c r="P32" s="15"/>
      <c r="Q32" s="15"/>
    </row>
    <row r="33" spans="1:17" ht="14.25">
      <c r="A33" s="15"/>
      <c r="B33" s="15"/>
      <c r="C33" s="15"/>
      <c r="D33" s="15"/>
      <c r="E33" s="15"/>
      <c r="F33" s="15"/>
      <c r="G33" s="15"/>
      <c r="H33" s="15"/>
      <c r="I33" s="15"/>
      <c r="J33" s="15"/>
      <c r="K33" s="15"/>
      <c r="L33" s="15"/>
      <c r="M33" s="15"/>
      <c r="N33" s="15"/>
      <c r="O33" s="15"/>
      <c r="P33" s="15"/>
      <c r="Q33" s="15"/>
    </row>
    <row r="34" spans="1:17" ht="14.25">
      <c r="A34" s="15"/>
      <c r="B34" s="15"/>
      <c r="C34" s="15"/>
      <c r="D34" s="15"/>
      <c r="E34" s="15"/>
      <c r="F34" s="15"/>
      <c r="G34" s="15"/>
      <c r="H34" s="15"/>
      <c r="I34" s="15"/>
      <c r="J34" s="15"/>
      <c r="K34" s="15"/>
      <c r="L34" s="15"/>
      <c r="M34" s="15"/>
      <c r="N34" s="15"/>
      <c r="O34" s="15"/>
      <c r="P34" s="15"/>
      <c r="Q34" s="15"/>
    </row>
    <row r="35" spans="1:17" ht="14.25">
      <c r="A35" s="15"/>
      <c r="B35" s="15"/>
      <c r="C35" s="15"/>
      <c r="D35" s="15"/>
      <c r="E35" s="15"/>
      <c r="F35" s="15"/>
      <c r="G35" s="15"/>
      <c r="H35" s="15"/>
      <c r="I35" s="15"/>
      <c r="J35" s="15"/>
      <c r="K35" s="15"/>
      <c r="L35" s="15"/>
      <c r="M35" s="15"/>
      <c r="N35" s="15"/>
      <c r="O35" s="15"/>
      <c r="P35" s="15"/>
      <c r="Q35" s="15"/>
    </row>
    <row r="36" spans="1:17" ht="14.25">
      <c r="A36" s="15"/>
      <c r="B36" s="15"/>
      <c r="C36" s="15"/>
      <c r="D36" s="15"/>
      <c r="E36" s="15"/>
      <c r="F36" s="15"/>
      <c r="G36" s="15"/>
      <c r="H36" s="15"/>
      <c r="I36" s="15"/>
      <c r="J36" s="15"/>
      <c r="K36" s="15"/>
      <c r="L36" s="15"/>
      <c r="M36" s="15"/>
      <c r="N36" s="15"/>
      <c r="O36" s="15"/>
      <c r="P36" s="15"/>
      <c r="Q36" s="15"/>
    </row>
  </sheetData>
  <sheetProtection/>
  <mergeCells count="41">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8"/>
  <sheetViews>
    <sheetView showZeros="0" workbookViewId="0" topLeftCell="A1">
      <selection activeCell="E16" sqref="E16"/>
    </sheetView>
  </sheetViews>
  <sheetFormatPr defaultColWidth="9.00390625" defaultRowHeight="14.25"/>
  <cols>
    <col min="1" max="1" width="5.00390625" style="64" customWidth="1"/>
    <col min="2" max="2" width="31.625" style="64" customWidth="1"/>
    <col min="3" max="3" width="7.50390625" style="64" customWidth="1"/>
    <col min="4" max="4" width="5.00390625" style="64" customWidth="1"/>
    <col min="5" max="5" width="30.125" style="64" customWidth="1"/>
    <col min="6" max="6" width="9.25390625" style="64" bestFit="1" customWidth="1"/>
    <col min="7" max="7" width="5.00390625" style="64" customWidth="1"/>
    <col min="8" max="8" width="36.00390625" style="64" customWidth="1"/>
    <col min="9" max="9" width="6.25390625" style="64" customWidth="1"/>
    <col min="10" max="10" width="8.50390625" style="64" customWidth="1"/>
    <col min="11" max="16384" width="9.00390625" style="64" customWidth="1"/>
  </cols>
  <sheetData>
    <row r="1" spans="1:9" ht="21.75">
      <c r="A1" s="65" t="s">
        <v>163</v>
      </c>
      <c r="B1" s="65"/>
      <c r="C1" s="65"/>
      <c r="D1" s="65"/>
      <c r="E1" s="65"/>
      <c r="F1" s="65"/>
      <c r="G1" s="65"/>
      <c r="H1" s="65"/>
      <c r="I1" s="65"/>
    </row>
    <row r="2" spans="1:9" s="61" customFormat="1" ht="20.25" customHeight="1">
      <c r="A2" s="66"/>
      <c r="B2" s="66"/>
      <c r="C2" s="66"/>
      <c r="I2" s="81" t="s">
        <v>164</v>
      </c>
    </row>
    <row r="3" spans="1:9" s="62" customFormat="1" ht="15" customHeight="1">
      <c r="A3" s="67" t="s">
        <v>9</v>
      </c>
      <c r="I3" s="82" t="s">
        <v>10</v>
      </c>
    </row>
    <row r="4" spans="1:9" s="63" customFormat="1" ht="24.75" customHeight="1">
      <c r="A4" s="68" t="s">
        <v>73</v>
      </c>
      <c r="B4" s="69" t="s">
        <v>74</v>
      </c>
      <c r="C4" s="69" t="s">
        <v>165</v>
      </c>
      <c r="D4" s="69" t="s">
        <v>73</v>
      </c>
      <c r="E4" s="69" t="s">
        <v>74</v>
      </c>
      <c r="F4" s="69" t="s">
        <v>165</v>
      </c>
      <c r="G4" s="69" t="s">
        <v>73</v>
      </c>
      <c r="H4" s="69" t="s">
        <v>74</v>
      </c>
      <c r="I4" s="83" t="s">
        <v>165</v>
      </c>
    </row>
    <row r="5" spans="1:9" s="63" customFormat="1" ht="13.5" customHeight="1">
      <c r="A5" s="70">
        <v>301</v>
      </c>
      <c r="B5" s="71" t="s">
        <v>166</v>
      </c>
      <c r="C5" s="72">
        <v>174.448466</v>
      </c>
      <c r="D5" s="73">
        <v>302</v>
      </c>
      <c r="E5" s="71" t="s">
        <v>167</v>
      </c>
      <c r="F5" s="72">
        <v>26.310682</v>
      </c>
      <c r="G5" s="73">
        <v>307</v>
      </c>
      <c r="H5" s="71" t="s">
        <v>168</v>
      </c>
      <c r="I5" s="84"/>
    </row>
    <row r="6" spans="1:9" s="63" customFormat="1" ht="13.5" customHeight="1">
      <c r="A6" s="70">
        <v>30101</v>
      </c>
      <c r="B6" s="71" t="s">
        <v>169</v>
      </c>
      <c r="C6" s="72">
        <v>37.9672</v>
      </c>
      <c r="D6" s="73">
        <v>30201</v>
      </c>
      <c r="E6" s="71" t="s">
        <v>170</v>
      </c>
      <c r="F6" s="72">
        <v>4.406838</v>
      </c>
      <c r="G6" s="73">
        <v>30701</v>
      </c>
      <c r="H6" s="71" t="s">
        <v>171</v>
      </c>
      <c r="I6" s="84"/>
    </row>
    <row r="7" spans="1:9" s="63" customFormat="1" ht="13.5" customHeight="1">
      <c r="A7" s="70">
        <v>30102</v>
      </c>
      <c r="B7" s="71" t="s">
        <v>172</v>
      </c>
      <c r="C7" s="72">
        <v>29.5244</v>
      </c>
      <c r="D7" s="73">
        <v>30202</v>
      </c>
      <c r="E7" s="71" t="s">
        <v>173</v>
      </c>
      <c r="F7" s="72">
        <v>0</v>
      </c>
      <c r="G7" s="73">
        <v>30702</v>
      </c>
      <c r="H7" s="71" t="s">
        <v>174</v>
      </c>
      <c r="I7" s="84"/>
    </row>
    <row r="8" spans="1:9" s="63" customFormat="1" ht="13.5" customHeight="1">
      <c r="A8" s="70">
        <v>30103</v>
      </c>
      <c r="B8" s="71" t="s">
        <v>175</v>
      </c>
      <c r="C8" s="72">
        <v>0</v>
      </c>
      <c r="D8" s="73">
        <v>30203</v>
      </c>
      <c r="E8" s="71" t="s">
        <v>176</v>
      </c>
      <c r="F8" s="72">
        <v>0</v>
      </c>
      <c r="G8" s="73">
        <v>310</v>
      </c>
      <c r="H8" s="71" t="s">
        <v>177</v>
      </c>
      <c r="I8" s="84"/>
    </row>
    <row r="9" spans="1:9" s="63" customFormat="1" ht="13.5" customHeight="1">
      <c r="A9" s="70">
        <v>30106</v>
      </c>
      <c r="B9" s="71" t="s">
        <v>178</v>
      </c>
      <c r="C9" s="72">
        <v>0</v>
      </c>
      <c r="D9" s="73">
        <v>30204</v>
      </c>
      <c r="E9" s="71" t="s">
        <v>179</v>
      </c>
      <c r="F9" s="72">
        <v>0</v>
      </c>
      <c r="G9" s="73">
        <v>31001</v>
      </c>
      <c r="H9" s="71" t="s">
        <v>180</v>
      </c>
      <c r="I9" s="84"/>
    </row>
    <row r="10" spans="1:9" s="63" customFormat="1" ht="13.5" customHeight="1">
      <c r="A10" s="70">
        <v>30107</v>
      </c>
      <c r="B10" s="71" t="s">
        <v>181</v>
      </c>
      <c r="C10" s="72">
        <v>47.782919</v>
      </c>
      <c r="D10" s="73">
        <v>30205</v>
      </c>
      <c r="E10" s="71" t="s">
        <v>182</v>
      </c>
      <c r="F10" s="72">
        <v>0.1</v>
      </c>
      <c r="G10" s="73">
        <v>31002</v>
      </c>
      <c r="H10" s="71" t="s">
        <v>183</v>
      </c>
      <c r="I10" s="84"/>
    </row>
    <row r="11" spans="1:9" s="63" customFormat="1" ht="13.5" customHeight="1">
      <c r="A11" s="70">
        <v>30108</v>
      </c>
      <c r="B11" s="71" t="s">
        <v>184</v>
      </c>
      <c r="C11" s="72">
        <v>17.528370000000002</v>
      </c>
      <c r="D11" s="73">
        <v>30206</v>
      </c>
      <c r="E11" s="71" t="s">
        <v>185</v>
      </c>
      <c r="F11" s="72">
        <v>0.301192</v>
      </c>
      <c r="G11" s="73">
        <v>31003</v>
      </c>
      <c r="H11" s="71" t="s">
        <v>186</v>
      </c>
      <c r="I11" s="84"/>
    </row>
    <row r="12" spans="1:9" s="63" customFormat="1" ht="13.5" customHeight="1">
      <c r="A12" s="70">
        <v>30109</v>
      </c>
      <c r="B12" s="71" t="s">
        <v>187</v>
      </c>
      <c r="C12" s="72">
        <v>8.76453</v>
      </c>
      <c r="D12" s="73">
        <v>30207</v>
      </c>
      <c r="E12" s="71" t="s">
        <v>188</v>
      </c>
      <c r="F12" s="72">
        <v>2.366304</v>
      </c>
      <c r="G12" s="73">
        <v>31005</v>
      </c>
      <c r="H12" s="71" t="s">
        <v>189</v>
      </c>
      <c r="I12" s="84"/>
    </row>
    <row r="13" spans="1:9" s="63" customFormat="1" ht="13.5" customHeight="1">
      <c r="A13" s="70">
        <v>30110</v>
      </c>
      <c r="B13" s="71" t="s">
        <v>190</v>
      </c>
      <c r="C13" s="72">
        <v>7.8883600000000005</v>
      </c>
      <c r="D13" s="73">
        <v>30208</v>
      </c>
      <c r="E13" s="71" t="s">
        <v>191</v>
      </c>
      <c r="F13" s="72">
        <v>0</v>
      </c>
      <c r="G13" s="73">
        <v>31006</v>
      </c>
      <c r="H13" s="71" t="s">
        <v>192</v>
      </c>
      <c r="I13" s="84"/>
    </row>
    <row r="14" spans="1:9" s="63" customFormat="1" ht="13.5" customHeight="1">
      <c r="A14" s="70">
        <v>30111</v>
      </c>
      <c r="B14" s="71" t="s">
        <v>193</v>
      </c>
      <c r="C14" s="72">
        <v>10.0982</v>
      </c>
      <c r="D14" s="73">
        <v>30209</v>
      </c>
      <c r="E14" s="71" t="s">
        <v>194</v>
      </c>
      <c r="F14" s="72">
        <v>1.608</v>
      </c>
      <c r="G14" s="73">
        <v>31007</v>
      </c>
      <c r="H14" s="71" t="s">
        <v>195</v>
      </c>
      <c r="I14" s="84"/>
    </row>
    <row r="15" spans="1:9" s="63" customFormat="1" ht="13.5" customHeight="1">
      <c r="A15" s="70">
        <v>30112</v>
      </c>
      <c r="B15" s="71" t="s">
        <v>196</v>
      </c>
      <c r="C15" s="72">
        <v>0.925019</v>
      </c>
      <c r="D15" s="73">
        <v>30211</v>
      </c>
      <c r="E15" s="71" t="s">
        <v>197</v>
      </c>
      <c r="F15" s="72">
        <v>1.33465</v>
      </c>
      <c r="G15" s="73">
        <v>31008</v>
      </c>
      <c r="H15" s="71" t="s">
        <v>198</v>
      </c>
      <c r="I15" s="84"/>
    </row>
    <row r="16" spans="1:9" s="63" customFormat="1" ht="13.5" customHeight="1">
      <c r="A16" s="70">
        <v>30113</v>
      </c>
      <c r="B16" s="71" t="s">
        <v>121</v>
      </c>
      <c r="C16" s="72">
        <v>13.969467999999999</v>
      </c>
      <c r="D16" s="73">
        <v>30212</v>
      </c>
      <c r="E16" s="71" t="s">
        <v>199</v>
      </c>
      <c r="F16" s="72">
        <v>0</v>
      </c>
      <c r="G16" s="73">
        <v>31009</v>
      </c>
      <c r="H16" s="71" t="s">
        <v>200</v>
      </c>
      <c r="I16" s="84"/>
    </row>
    <row r="17" spans="1:9" s="63" customFormat="1" ht="13.5" customHeight="1">
      <c r="A17" s="70">
        <v>30114</v>
      </c>
      <c r="B17" s="71" t="s">
        <v>201</v>
      </c>
      <c r="C17" s="72">
        <v>0</v>
      </c>
      <c r="D17" s="73">
        <v>30213</v>
      </c>
      <c r="E17" s="71" t="s">
        <v>202</v>
      </c>
      <c r="F17" s="72">
        <v>0.21</v>
      </c>
      <c r="G17" s="73">
        <v>31010</v>
      </c>
      <c r="H17" s="71" t="s">
        <v>203</v>
      </c>
      <c r="I17" s="84"/>
    </row>
    <row r="18" spans="1:9" s="63" customFormat="1" ht="13.5" customHeight="1">
      <c r="A18" s="70">
        <v>30199</v>
      </c>
      <c r="B18" s="71" t="s">
        <v>204</v>
      </c>
      <c r="C18" s="72">
        <v>0</v>
      </c>
      <c r="D18" s="73">
        <v>30214</v>
      </c>
      <c r="E18" s="71" t="s">
        <v>205</v>
      </c>
      <c r="F18" s="72">
        <v>0</v>
      </c>
      <c r="G18" s="73">
        <v>31011</v>
      </c>
      <c r="H18" s="71" t="s">
        <v>206</v>
      </c>
      <c r="I18" s="84"/>
    </row>
    <row r="19" spans="1:9" s="63" customFormat="1" ht="13.5" customHeight="1">
      <c r="A19" s="70">
        <v>303</v>
      </c>
      <c r="B19" s="71" t="s">
        <v>207</v>
      </c>
      <c r="C19" s="72">
        <v>29.646215</v>
      </c>
      <c r="D19" s="73">
        <v>30215</v>
      </c>
      <c r="E19" s="71" t="s">
        <v>208</v>
      </c>
      <c r="F19" s="72">
        <v>0.061970000000000004</v>
      </c>
      <c r="G19" s="73">
        <v>31012</v>
      </c>
      <c r="H19" s="71" t="s">
        <v>209</v>
      </c>
      <c r="I19" s="84"/>
    </row>
    <row r="20" spans="1:9" s="63" customFormat="1" ht="13.5" customHeight="1">
      <c r="A20" s="70">
        <v>30301</v>
      </c>
      <c r="B20" s="71" t="s">
        <v>210</v>
      </c>
      <c r="C20" s="72">
        <v>0</v>
      </c>
      <c r="D20" s="73">
        <v>30216</v>
      </c>
      <c r="E20" s="71" t="s">
        <v>211</v>
      </c>
      <c r="F20" s="72">
        <v>0</v>
      </c>
      <c r="G20" s="73">
        <v>31013</v>
      </c>
      <c r="H20" s="71" t="s">
        <v>212</v>
      </c>
      <c r="I20" s="84"/>
    </row>
    <row r="21" spans="1:9" s="63" customFormat="1" ht="13.5" customHeight="1">
      <c r="A21" s="70">
        <v>30302</v>
      </c>
      <c r="B21" s="71" t="s">
        <v>213</v>
      </c>
      <c r="C21" s="72">
        <v>6.91068</v>
      </c>
      <c r="D21" s="73">
        <v>30217</v>
      </c>
      <c r="E21" s="71" t="s">
        <v>214</v>
      </c>
      <c r="F21" s="72">
        <v>0.0433</v>
      </c>
      <c r="G21" s="73">
        <v>31019</v>
      </c>
      <c r="H21" s="71" t="s">
        <v>215</v>
      </c>
      <c r="I21" s="84"/>
    </row>
    <row r="22" spans="1:9" s="63" customFormat="1" ht="13.5" customHeight="1">
      <c r="A22" s="70">
        <v>30303</v>
      </c>
      <c r="B22" s="71" t="s">
        <v>216</v>
      </c>
      <c r="C22" s="72">
        <v>0</v>
      </c>
      <c r="D22" s="73">
        <v>30218</v>
      </c>
      <c r="E22" s="71" t="s">
        <v>217</v>
      </c>
      <c r="F22" s="72">
        <v>0</v>
      </c>
      <c r="G22" s="73">
        <v>31021</v>
      </c>
      <c r="H22" s="71" t="s">
        <v>218</v>
      </c>
      <c r="I22" s="84"/>
    </row>
    <row r="23" spans="1:9" s="63" customFormat="1" ht="13.5" customHeight="1">
      <c r="A23" s="70">
        <v>30304</v>
      </c>
      <c r="B23" s="71" t="s">
        <v>219</v>
      </c>
      <c r="C23" s="72">
        <v>22.735535000000002</v>
      </c>
      <c r="D23" s="73">
        <v>30224</v>
      </c>
      <c r="E23" s="71" t="s">
        <v>220</v>
      </c>
      <c r="F23" s="72">
        <v>0</v>
      </c>
      <c r="G23" s="73">
        <v>31022</v>
      </c>
      <c r="H23" s="71" t="s">
        <v>221</v>
      </c>
      <c r="I23" s="84"/>
    </row>
    <row r="24" spans="1:9" s="63" customFormat="1" ht="13.5" customHeight="1">
      <c r="A24" s="70">
        <v>30305</v>
      </c>
      <c r="B24" s="71" t="s">
        <v>222</v>
      </c>
      <c r="C24" s="72">
        <v>0</v>
      </c>
      <c r="D24" s="73">
        <v>30225</v>
      </c>
      <c r="E24" s="71" t="s">
        <v>223</v>
      </c>
      <c r="F24" s="72">
        <v>0</v>
      </c>
      <c r="G24" s="73">
        <v>31099</v>
      </c>
      <c r="H24" s="71" t="s">
        <v>224</v>
      </c>
      <c r="I24" s="84"/>
    </row>
    <row r="25" spans="1:9" s="63" customFormat="1" ht="13.5" customHeight="1">
      <c r="A25" s="70">
        <v>30306</v>
      </c>
      <c r="B25" s="71" t="s">
        <v>225</v>
      </c>
      <c r="C25" s="74">
        <v>0</v>
      </c>
      <c r="D25" s="73">
        <v>30226</v>
      </c>
      <c r="E25" s="71" t="s">
        <v>226</v>
      </c>
      <c r="F25" s="72">
        <v>0</v>
      </c>
      <c r="G25" s="73">
        <v>399</v>
      </c>
      <c r="H25" s="71" t="s">
        <v>227</v>
      </c>
      <c r="I25" s="84"/>
    </row>
    <row r="26" spans="1:9" s="63" customFormat="1" ht="13.5" customHeight="1">
      <c r="A26" s="70">
        <v>30307</v>
      </c>
      <c r="B26" s="71" t="s">
        <v>228</v>
      </c>
      <c r="C26" s="74">
        <v>0</v>
      </c>
      <c r="D26" s="73">
        <v>30227</v>
      </c>
      <c r="E26" s="71" t="s">
        <v>229</v>
      </c>
      <c r="F26" s="72">
        <v>0</v>
      </c>
      <c r="G26" s="73">
        <v>39906</v>
      </c>
      <c r="H26" s="71" t="s">
        <v>230</v>
      </c>
      <c r="I26" s="84"/>
    </row>
    <row r="27" spans="1:9" s="63" customFormat="1" ht="13.5" customHeight="1">
      <c r="A27" s="70">
        <v>30308</v>
      </c>
      <c r="B27" s="71" t="s">
        <v>231</v>
      </c>
      <c r="C27" s="74">
        <v>0</v>
      </c>
      <c r="D27" s="73">
        <v>30228</v>
      </c>
      <c r="E27" s="71" t="s">
        <v>232</v>
      </c>
      <c r="F27" s="72">
        <v>2.236728</v>
      </c>
      <c r="G27" s="73">
        <v>39907</v>
      </c>
      <c r="H27" s="71" t="s">
        <v>233</v>
      </c>
      <c r="I27" s="84"/>
    </row>
    <row r="28" spans="1:9" s="63" customFormat="1" ht="13.5" customHeight="1">
      <c r="A28" s="70">
        <v>30309</v>
      </c>
      <c r="B28" s="71" t="s">
        <v>234</v>
      </c>
      <c r="C28" s="74">
        <v>0</v>
      </c>
      <c r="D28" s="73">
        <v>30229</v>
      </c>
      <c r="E28" s="71" t="s">
        <v>235</v>
      </c>
      <c r="F28" s="72">
        <v>0</v>
      </c>
      <c r="G28" s="73">
        <v>39908</v>
      </c>
      <c r="H28" s="71" t="s">
        <v>236</v>
      </c>
      <c r="I28" s="84"/>
    </row>
    <row r="29" spans="1:9" s="63" customFormat="1" ht="13.5" customHeight="1">
      <c r="A29" s="70">
        <v>30310</v>
      </c>
      <c r="B29" s="71" t="s">
        <v>237</v>
      </c>
      <c r="C29" s="74">
        <v>0</v>
      </c>
      <c r="D29" s="73">
        <v>30231</v>
      </c>
      <c r="E29" s="71" t="s">
        <v>238</v>
      </c>
      <c r="F29" s="72">
        <v>0</v>
      </c>
      <c r="G29" s="73">
        <v>39999</v>
      </c>
      <c r="H29" s="71" t="s">
        <v>239</v>
      </c>
      <c r="I29" s="84"/>
    </row>
    <row r="30" spans="1:9" s="63" customFormat="1" ht="13.5" customHeight="1">
      <c r="A30" s="70">
        <v>30399</v>
      </c>
      <c r="B30" s="71" t="s">
        <v>240</v>
      </c>
      <c r="C30" s="74">
        <v>0</v>
      </c>
      <c r="D30" s="73">
        <v>30239</v>
      </c>
      <c r="E30" s="71" t="s">
        <v>241</v>
      </c>
      <c r="F30" s="72">
        <v>8.64</v>
      </c>
      <c r="G30" s="73"/>
      <c r="H30" s="71"/>
      <c r="I30" s="84"/>
    </row>
    <row r="31" spans="1:9" s="63" customFormat="1" ht="13.5" customHeight="1">
      <c r="A31" s="75"/>
      <c r="B31" s="76"/>
      <c r="C31" s="74">
        <v>0</v>
      </c>
      <c r="D31" s="73">
        <v>30240</v>
      </c>
      <c r="E31" s="71" t="s">
        <v>242</v>
      </c>
      <c r="F31" s="72">
        <v>0</v>
      </c>
      <c r="G31" s="73"/>
      <c r="H31" s="71"/>
      <c r="I31" s="84"/>
    </row>
    <row r="32" spans="1:9" s="63" customFormat="1" ht="13.5" customHeight="1">
      <c r="A32" s="75"/>
      <c r="B32" s="76"/>
      <c r="C32" s="76"/>
      <c r="D32" s="73">
        <v>30299</v>
      </c>
      <c r="E32" s="71" t="s">
        <v>243</v>
      </c>
      <c r="F32" s="72">
        <v>5.0017</v>
      </c>
      <c r="G32" s="73"/>
      <c r="H32" s="71"/>
      <c r="I32" s="84"/>
    </row>
    <row r="33" spans="1:9" s="63" customFormat="1" ht="13.5" customHeight="1">
      <c r="A33" s="75"/>
      <c r="B33" s="76"/>
      <c r="C33" s="76"/>
      <c r="D33" s="73"/>
      <c r="E33" s="71"/>
      <c r="F33" s="76"/>
      <c r="G33" s="73"/>
      <c r="H33" s="71"/>
      <c r="I33" s="84"/>
    </row>
    <row r="34" spans="1:9" s="63" customFormat="1" ht="13.5" customHeight="1">
      <c r="A34" s="77" t="s">
        <v>244</v>
      </c>
      <c r="B34" s="78"/>
      <c r="C34" s="79">
        <f>C19+C5</f>
        <v>204.094681</v>
      </c>
      <c r="D34" s="78" t="s">
        <v>245</v>
      </c>
      <c r="E34" s="78"/>
      <c r="F34" s="78"/>
      <c r="G34" s="78"/>
      <c r="H34" s="78"/>
      <c r="I34" s="85">
        <f>F5</f>
        <v>26.310682</v>
      </c>
    </row>
    <row r="35" spans="1:9" ht="19.5" customHeight="1">
      <c r="A35" s="80" t="s">
        <v>246</v>
      </c>
      <c r="B35" s="80"/>
      <c r="C35" s="80"/>
      <c r="D35" s="80"/>
      <c r="E35" s="80"/>
      <c r="F35" s="80"/>
      <c r="G35" s="80"/>
      <c r="H35" s="80"/>
      <c r="I35" s="80"/>
    </row>
    <row r="36" spans="1:9" ht="19.5" customHeight="1">
      <c r="A36" s="80" t="s">
        <v>70</v>
      </c>
      <c r="B36" s="80"/>
      <c r="C36" s="80"/>
      <c r="D36" s="80"/>
      <c r="E36" s="80"/>
      <c r="F36" s="80"/>
      <c r="G36" s="80"/>
      <c r="H36" s="80"/>
      <c r="I36" s="80"/>
    </row>
    <row r="38" ht="12.75">
      <c r="I38" s="86"/>
    </row>
  </sheetData>
  <sheetProtection/>
  <mergeCells count="5">
    <mergeCell ref="A1:I1"/>
    <mergeCell ref="A34:B34"/>
    <mergeCell ref="D34:H34"/>
    <mergeCell ref="A35:I35"/>
    <mergeCell ref="A36:I3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8" sqref="I8"/>
    </sheetView>
  </sheetViews>
  <sheetFormatPr defaultColWidth="9.00390625" defaultRowHeight="14.25"/>
  <cols>
    <col min="1" max="12" width="10.125" style="30" customWidth="1"/>
    <col min="13" max="16384" width="9.00390625" style="30" customWidth="1"/>
  </cols>
  <sheetData>
    <row r="1" spans="1:12" s="26" customFormat="1" ht="30" customHeight="1">
      <c r="A1" s="31" t="s">
        <v>247</v>
      </c>
      <c r="B1" s="31"/>
      <c r="C1" s="31"/>
      <c r="D1" s="31"/>
      <c r="E1" s="31"/>
      <c r="F1" s="31"/>
      <c r="G1" s="31"/>
      <c r="H1" s="31"/>
      <c r="I1" s="31"/>
      <c r="J1" s="31"/>
      <c r="K1" s="31"/>
      <c r="L1" s="31"/>
    </row>
    <row r="2" s="27" customFormat="1" ht="10.5" customHeight="1">
      <c r="L2" s="54" t="s">
        <v>248</v>
      </c>
    </row>
    <row r="3" spans="1:12" s="27" customFormat="1" ht="15" customHeight="1">
      <c r="A3" s="32" t="s">
        <v>9</v>
      </c>
      <c r="B3" s="33"/>
      <c r="C3" s="33"/>
      <c r="D3" s="33"/>
      <c r="E3" s="33"/>
      <c r="F3" s="33"/>
      <c r="G3" s="33"/>
      <c r="H3" s="33"/>
      <c r="I3" s="33"/>
      <c r="J3" s="33"/>
      <c r="K3" s="55"/>
      <c r="L3" s="54" t="s">
        <v>249</v>
      </c>
    </row>
    <row r="4" spans="1:12" s="28" customFormat="1" ht="27.75" customHeight="1">
      <c r="A4" s="34" t="s">
        <v>250</v>
      </c>
      <c r="B4" s="35"/>
      <c r="C4" s="35"/>
      <c r="D4" s="35"/>
      <c r="E4" s="35"/>
      <c r="F4" s="36"/>
      <c r="G4" s="37" t="s">
        <v>165</v>
      </c>
      <c r="H4" s="35"/>
      <c r="I4" s="35"/>
      <c r="J4" s="35"/>
      <c r="K4" s="35"/>
      <c r="L4" s="56"/>
    </row>
    <row r="5" spans="1:12" s="28" customFormat="1" ht="30" customHeight="1">
      <c r="A5" s="38" t="s">
        <v>85</v>
      </c>
      <c r="B5" s="39" t="s">
        <v>251</v>
      </c>
      <c r="C5" s="40" t="s">
        <v>252</v>
      </c>
      <c r="D5" s="41"/>
      <c r="E5" s="42"/>
      <c r="F5" s="43" t="s">
        <v>253</v>
      </c>
      <c r="G5" s="44" t="s">
        <v>85</v>
      </c>
      <c r="H5" s="39" t="s">
        <v>251</v>
      </c>
      <c r="I5" s="40" t="s">
        <v>252</v>
      </c>
      <c r="J5" s="41"/>
      <c r="K5" s="42"/>
      <c r="L5" s="57" t="s">
        <v>253</v>
      </c>
    </row>
    <row r="6" spans="1:12" s="28" customFormat="1" ht="30" customHeight="1">
      <c r="A6" s="45"/>
      <c r="B6" s="46"/>
      <c r="C6" s="46" t="s">
        <v>254</v>
      </c>
      <c r="D6" s="46" t="s">
        <v>255</v>
      </c>
      <c r="E6" s="46" t="s">
        <v>256</v>
      </c>
      <c r="F6" s="43"/>
      <c r="G6" s="47"/>
      <c r="H6" s="46"/>
      <c r="I6" s="46" t="s">
        <v>254</v>
      </c>
      <c r="J6" s="46" t="s">
        <v>255</v>
      </c>
      <c r="K6" s="46" t="s">
        <v>256</v>
      </c>
      <c r="L6" s="58"/>
    </row>
    <row r="7" spans="1:12" s="28" customFormat="1" ht="27.75" customHeight="1">
      <c r="A7" s="48">
        <v>1</v>
      </c>
      <c r="B7" s="49">
        <v>2</v>
      </c>
      <c r="C7" s="49">
        <v>3</v>
      </c>
      <c r="D7" s="49">
        <v>4</v>
      </c>
      <c r="E7" s="49">
        <v>5</v>
      </c>
      <c r="F7" s="49">
        <v>6</v>
      </c>
      <c r="G7" s="49">
        <v>7</v>
      </c>
      <c r="H7" s="49">
        <v>8</v>
      </c>
      <c r="I7" s="49">
        <v>9</v>
      </c>
      <c r="J7" s="49">
        <v>10</v>
      </c>
      <c r="K7" s="49">
        <v>11</v>
      </c>
      <c r="L7" s="59">
        <v>12</v>
      </c>
    </row>
    <row r="8" spans="1:12" s="29" customFormat="1" ht="42.75" customHeight="1">
      <c r="A8" s="50">
        <v>0.32</v>
      </c>
      <c r="B8" s="51">
        <v>0</v>
      </c>
      <c r="C8" s="51">
        <v>0</v>
      </c>
      <c r="D8" s="51">
        <v>0</v>
      </c>
      <c r="E8" s="51">
        <v>0</v>
      </c>
      <c r="F8" s="51">
        <v>0.32</v>
      </c>
      <c r="G8" s="51">
        <v>0.0433</v>
      </c>
      <c r="H8" s="51">
        <v>0</v>
      </c>
      <c r="I8" s="51">
        <v>0</v>
      </c>
      <c r="J8" s="51">
        <v>0</v>
      </c>
      <c r="K8" s="51">
        <v>0</v>
      </c>
      <c r="L8" s="60">
        <v>0.0433</v>
      </c>
    </row>
    <row r="9" spans="1:12" ht="45" customHeight="1">
      <c r="A9" s="52" t="s">
        <v>257</v>
      </c>
      <c r="B9" s="53"/>
      <c r="C9" s="53"/>
      <c r="D9" s="53"/>
      <c r="E9" s="53"/>
      <c r="F9" s="53"/>
      <c r="G9" s="53"/>
      <c r="H9" s="53"/>
      <c r="I9" s="53"/>
      <c r="J9" s="53"/>
      <c r="K9" s="53"/>
      <c r="L9" s="5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Q24"/>
  <sheetViews>
    <sheetView workbookViewId="0" topLeftCell="A1">
      <selection activeCell="P20" sqref="P20"/>
    </sheetView>
  </sheetViews>
  <sheetFormatPr defaultColWidth="9.00390625" defaultRowHeight="14.25"/>
  <cols>
    <col min="1" max="2" width="3.50390625" style="3" bestFit="1" customWidth="1"/>
    <col min="3" max="3" width="3.50390625" style="3" customWidth="1"/>
    <col min="4" max="4" width="12.625" style="3" customWidth="1"/>
    <col min="5" max="7" width="8.625" style="3" customWidth="1"/>
    <col min="8" max="13" width="7.625" style="3" customWidth="1"/>
    <col min="14" max="14" width="8.625" style="3" customWidth="1"/>
    <col min="15" max="17" width="9.625" style="3" customWidth="1"/>
    <col min="18" max="16384" width="9.00390625" style="3" customWidth="1"/>
  </cols>
  <sheetData>
    <row r="1" spans="1:17" ht="14.25">
      <c r="A1" s="19"/>
      <c r="B1" s="5"/>
      <c r="C1" s="5"/>
      <c r="D1" s="5"/>
      <c r="E1" s="5"/>
      <c r="F1" s="5"/>
      <c r="G1" s="5"/>
      <c r="H1" s="5"/>
      <c r="I1" s="5"/>
      <c r="J1" s="5"/>
      <c r="K1" s="5"/>
      <c r="L1" s="5"/>
      <c r="M1" s="5"/>
      <c r="N1" s="5"/>
      <c r="O1" s="5"/>
      <c r="P1" s="5"/>
      <c r="Q1" s="5"/>
    </row>
    <row r="2" spans="1:17" ht="22.5" customHeight="1">
      <c r="A2" s="6" t="s">
        <v>258</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24" t="s">
        <v>259</v>
      </c>
    </row>
    <row r="4" spans="1:17" s="1" customFormat="1" ht="14.25">
      <c r="A4" s="7" t="s">
        <v>9</v>
      </c>
      <c r="B4" s="7"/>
      <c r="C4" s="7"/>
      <c r="D4" s="7"/>
      <c r="E4" s="7"/>
      <c r="F4" s="7"/>
      <c r="G4" s="7"/>
      <c r="H4" s="7"/>
      <c r="I4" s="7"/>
      <c r="J4" s="7"/>
      <c r="K4" s="7"/>
      <c r="L4" s="7"/>
      <c r="M4" s="7"/>
      <c r="N4" s="7"/>
      <c r="O4" s="7"/>
      <c r="P4" s="7"/>
      <c r="Q4" s="16" t="s">
        <v>10</v>
      </c>
    </row>
    <row r="5" spans="1:17" s="2" customFormat="1" ht="30" customHeight="1">
      <c r="A5" s="8" t="s">
        <v>73</v>
      </c>
      <c r="B5" s="8"/>
      <c r="C5" s="8"/>
      <c r="D5" s="8" t="s">
        <v>74</v>
      </c>
      <c r="E5" s="20" t="s">
        <v>59</v>
      </c>
      <c r="F5" s="12"/>
      <c r="G5" s="12"/>
      <c r="H5" s="21" t="s">
        <v>152</v>
      </c>
      <c r="I5" s="21"/>
      <c r="J5" s="21"/>
      <c r="K5" s="12" t="s">
        <v>153</v>
      </c>
      <c r="L5" s="12"/>
      <c r="M5" s="12"/>
      <c r="N5" s="12" t="s">
        <v>61</v>
      </c>
      <c r="O5" s="12"/>
      <c r="P5" s="12"/>
      <c r="Q5" s="12"/>
    </row>
    <row r="6" spans="1:17" s="2" customFormat="1" ht="30" customHeight="1">
      <c r="A6" s="8"/>
      <c r="B6" s="8"/>
      <c r="C6" s="8"/>
      <c r="D6" s="8"/>
      <c r="E6" s="8" t="s">
        <v>85</v>
      </c>
      <c r="F6" s="17" t="s">
        <v>154</v>
      </c>
      <c r="G6" s="17" t="s">
        <v>155</v>
      </c>
      <c r="H6" s="17" t="s">
        <v>85</v>
      </c>
      <c r="I6" s="17" t="s">
        <v>156</v>
      </c>
      <c r="J6" s="17" t="s">
        <v>157</v>
      </c>
      <c r="K6" s="8" t="s">
        <v>85</v>
      </c>
      <c r="L6" s="17" t="s">
        <v>156</v>
      </c>
      <c r="M6" s="17" t="s">
        <v>157</v>
      </c>
      <c r="N6" s="8" t="s">
        <v>85</v>
      </c>
      <c r="O6" s="17" t="s">
        <v>154</v>
      </c>
      <c r="P6" s="23" t="s">
        <v>155</v>
      </c>
      <c r="Q6" s="13"/>
    </row>
    <row r="7" spans="1:17" s="2" customFormat="1" ht="53.25" customHeight="1">
      <c r="A7" s="8"/>
      <c r="B7" s="8"/>
      <c r="C7" s="8"/>
      <c r="D7" s="8"/>
      <c r="E7" s="8"/>
      <c r="F7" s="17"/>
      <c r="G7" s="17"/>
      <c r="H7" s="17"/>
      <c r="I7" s="8"/>
      <c r="J7" s="8"/>
      <c r="K7" s="8"/>
      <c r="L7" s="8"/>
      <c r="M7" s="8"/>
      <c r="N7" s="8"/>
      <c r="O7" s="17"/>
      <c r="P7" s="17" t="s">
        <v>158</v>
      </c>
      <c r="Q7" s="25" t="s">
        <v>159</v>
      </c>
    </row>
    <row r="8" spans="1:17" s="2" customFormat="1" ht="19.5" customHeight="1">
      <c r="A8" s="8" t="s">
        <v>81</v>
      </c>
      <c r="B8" s="8" t="s">
        <v>82</v>
      </c>
      <c r="C8" s="8" t="s">
        <v>83</v>
      </c>
      <c r="D8" s="13" t="s">
        <v>84</v>
      </c>
      <c r="E8" s="8">
        <v>1</v>
      </c>
      <c r="F8" s="8">
        <v>2</v>
      </c>
      <c r="G8" s="8">
        <v>3</v>
      </c>
      <c r="H8" s="8">
        <v>4</v>
      </c>
      <c r="I8" s="8">
        <v>5</v>
      </c>
      <c r="J8" s="8">
        <v>6</v>
      </c>
      <c r="K8" s="8">
        <v>7</v>
      </c>
      <c r="L8" s="8">
        <v>8</v>
      </c>
      <c r="M8" s="8">
        <v>9</v>
      </c>
      <c r="N8" s="8">
        <v>10</v>
      </c>
      <c r="O8" s="8">
        <v>11</v>
      </c>
      <c r="P8" s="8">
        <v>12</v>
      </c>
      <c r="Q8" s="8">
        <v>13</v>
      </c>
    </row>
    <row r="9" spans="1:17" s="2" customFormat="1" ht="24" customHeight="1">
      <c r="A9" s="8"/>
      <c r="B9" s="8"/>
      <c r="C9" s="8"/>
      <c r="D9" s="8" t="s">
        <v>85</v>
      </c>
      <c r="E9" s="8"/>
      <c r="F9" s="8"/>
      <c r="G9" s="8"/>
      <c r="H9" s="8"/>
      <c r="I9" s="8"/>
      <c r="J9" s="8"/>
      <c r="K9" s="8"/>
      <c r="L9" s="8"/>
      <c r="M9" s="8"/>
      <c r="N9" s="8"/>
      <c r="O9" s="8"/>
      <c r="P9" s="8"/>
      <c r="Q9" s="8"/>
    </row>
    <row r="10" spans="1:17" s="2" customFormat="1" ht="24" customHeight="1">
      <c r="A10" s="8"/>
      <c r="B10" s="8"/>
      <c r="C10" s="8"/>
      <c r="D10" s="8"/>
      <c r="E10" s="8"/>
      <c r="F10" s="8"/>
      <c r="G10" s="8"/>
      <c r="H10" s="8"/>
      <c r="I10" s="8"/>
      <c r="J10" s="8"/>
      <c r="K10" s="8"/>
      <c r="L10" s="8"/>
      <c r="M10" s="8"/>
      <c r="N10" s="8"/>
      <c r="O10" s="8"/>
      <c r="P10" s="8"/>
      <c r="Q10" s="8"/>
    </row>
    <row r="11" spans="1:17" s="2" customFormat="1" ht="24" customHeight="1">
      <c r="A11" s="8"/>
      <c r="B11" s="8"/>
      <c r="C11" s="8"/>
      <c r="D11" s="8"/>
      <c r="E11" s="8"/>
      <c r="F11" s="8"/>
      <c r="G11" s="8"/>
      <c r="H11" s="8"/>
      <c r="I11" s="8"/>
      <c r="J11" s="8"/>
      <c r="K11" s="8"/>
      <c r="L11" s="8"/>
      <c r="M11" s="8"/>
      <c r="N11" s="8"/>
      <c r="O11" s="8"/>
      <c r="P11" s="8"/>
      <c r="Q11" s="8"/>
    </row>
    <row r="12" spans="1:17" s="2" customFormat="1" ht="24" customHeight="1">
      <c r="A12" s="8"/>
      <c r="B12" s="8"/>
      <c r="C12" s="8"/>
      <c r="D12" s="8"/>
      <c r="E12" s="8"/>
      <c r="F12" s="8"/>
      <c r="G12" s="8"/>
      <c r="H12" s="8"/>
      <c r="I12" s="8"/>
      <c r="J12" s="8"/>
      <c r="K12" s="8"/>
      <c r="L12" s="8"/>
      <c r="M12" s="8"/>
      <c r="N12" s="8"/>
      <c r="O12" s="8"/>
      <c r="P12" s="8"/>
      <c r="Q12" s="8"/>
    </row>
    <row r="13" spans="1:17" s="2" customFormat="1" ht="24" customHeight="1">
      <c r="A13" s="8"/>
      <c r="B13" s="8"/>
      <c r="C13" s="8"/>
      <c r="D13" s="8"/>
      <c r="E13" s="8"/>
      <c r="F13" s="8"/>
      <c r="G13" s="8"/>
      <c r="H13" s="8"/>
      <c r="I13" s="8"/>
      <c r="J13" s="8"/>
      <c r="K13" s="8"/>
      <c r="L13" s="8"/>
      <c r="M13" s="8"/>
      <c r="N13" s="8"/>
      <c r="O13" s="8"/>
      <c r="P13" s="8"/>
      <c r="Q13" s="8"/>
    </row>
    <row r="14" spans="1:17" s="2" customFormat="1" ht="24" customHeight="1">
      <c r="A14" s="8"/>
      <c r="B14" s="8"/>
      <c r="C14" s="8"/>
      <c r="D14" s="8"/>
      <c r="E14" s="8"/>
      <c r="F14" s="8"/>
      <c r="G14" s="8"/>
      <c r="H14" s="8"/>
      <c r="I14" s="8"/>
      <c r="J14" s="8"/>
      <c r="K14" s="8"/>
      <c r="L14" s="8"/>
      <c r="M14" s="8"/>
      <c r="N14" s="8"/>
      <c r="O14" s="8"/>
      <c r="P14" s="8"/>
      <c r="Q14" s="8"/>
    </row>
    <row r="15" spans="1:17" s="2" customFormat="1" ht="24" customHeight="1">
      <c r="A15" s="8"/>
      <c r="B15" s="8"/>
      <c r="C15" s="8"/>
      <c r="D15" s="8"/>
      <c r="E15" s="8"/>
      <c r="F15" s="8"/>
      <c r="G15" s="8"/>
      <c r="H15" s="8"/>
      <c r="I15" s="8"/>
      <c r="J15" s="8"/>
      <c r="K15" s="8"/>
      <c r="L15" s="8"/>
      <c r="M15" s="8"/>
      <c r="N15" s="8"/>
      <c r="O15" s="8"/>
      <c r="P15" s="8"/>
      <c r="Q15" s="8"/>
    </row>
    <row r="16" spans="1:17" s="2" customFormat="1" ht="19.5" customHeight="1">
      <c r="A16" s="22" t="s">
        <v>260</v>
      </c>
      <c r="B16" s="22"/>
      <c r="C16" s="22"/>
      <c r="D16" s="22"/>
      <c r="E16" s="22"/>
      <c r="F16" s="22"/>
      <c r="G16" s="22"/>
      <c r="H16" s="22"/>
      <c r="I16" s="22"/>
      <c r="J16" s="22"/>
      <c r="K16" s="22"/>
      <c r="L16" s="22"/>
      <c r="M16" s="22"/>
      <c r="N16" s="22"/>
      <c r="O16" s="22"/>
      <c r="P16" s="22"/>
      <c r="Q16" s="22"/>
    </row>
    <row r="17" s="2" customFormat="1" ht="19.5" customHeight="1">
      <c r="A17" s="2" t="s">
        <v>161</v>
      </c>
    </row>
    <row r="18" s="2" customFormat="1" ht="19.5" customHeight="1">
      <c r="A18" s="2" t="s">
        <v>162</v>
      </c>
    </row>
    <row r="19" spans="1:17" ht="19.5" customHeight="1">
      <c r="A19" s="15"/>
      <c r="B19" s="15"/>
      <c r="C19" s="15"/>
      <c r="D19" s="15"/>
      <c r="E19" s="15"/>
      <c r="F19" s="15"/>
      <c r="G19" s="15"/>
      <c r="H19" s="15"/>
      <c r="I19" s="15"/>
      <c r="J19" s="15"/>
      <c r="K19" s="15"/>
      <c r="L19" s="15"/>
      <c r="M19" s="15"/>
      <c r="N19" s="15"/>
      <c r="O19" s="15"/>
      <c r="P19" s="15"/>
      <c r="Q19" s="15"/>
    </row>
    <row r="20" spans="1:17" ht="19.5" customHeight="1">
      <c r="A20" s="15"/>
      <c r="B20" s="15"/>
      <c r="C20" s="15"/>
      <c r="D20" s="15"/>
      <c r="E20" s="15"/>
      <c r="F20" s="15"/>
      <c r="G20" s="15"/>
      <c r="H20" s="15"/>
      <c r="I20" s="15"/>
      <c r="J20" s="15"/>
      <c r="K20" s="15"/>
      <c r="L20" s="15"/>
      <c r="M20" s="15"/>
      <c r="N20" s="15"/>
      <c r="O20" s="15"/>
      <c r="P20" s="15"/>
      <c r="Q20" s="15"/>
    </row>
    <row r="21" spans="1:17" ht="14.25">
      <c r="A21" s="15"/>
      <c r="B21" s="15"/>
      <c r="C21" s="15"/>
      <c r="D21" s="15"/>
      <c r="E21" s="15"/>
      <c r="F21" s="15"/>
      <c r="G21" s="15"/>
      <c r="H21" s="15"/>
      <c r="I21" s="15"/>
      <c r="J21" s="15"/>
      <c r="K21" s="15"/>
      <c r="L21" s="15"/>
      <c r="M21" s="15"/>
      <c r="N21" s="15"/>
      <c r="O21" s="15"/>
      <c r="P21" s="15"/>
      <c r="Q21" s="15"/>
    </row>
    <row r="22" spans="1:17" ht="14.25">
      <c r="A22" s="15"/>
      <c r="B22" s="15"/>
      <c r="C22" s="15"/>
      <c r="D22" s="15"/>
      <c r="E22" s="15"/>
      <c r="F22" s="15"/>
      <c r="G22" s="15"/>
      <c r="H22" s="15"/>
      <c r="I22" s="15"/>
      <c r="J22" s="15"/>
      <c r="K22" s="15"/>
      <c r="L22" s="15"/>
      <c r="M22" s="15"/>
      <c r="N22" s="15"/>
      <c r="O22" s="15"/>
      <c r="P22" s="15"/>
      <c r="Q22" s="15"/>
    </row>
    <row r="23" spans="1:17" ht="14.25">
      <c r="A23" s="15"/>
      <c r="B23" s="15"/>
      <c r="C23" s="15"/>
      <c r="D23" s="15"/>
      <c r="E23" s="15"/>
      <c r="F23" s="15"/>
      <c r="G23" s="15"/>
      <c r="H23" s="15"/>
      <c r="I23" s="15"/>
      <c r="J23" s="15"/>
      <c r="K23" s="15"/>
      <c r="L23" s="15"/>
      <c r="M23" s="15"/>
      <c r="N23" s="15"/>
      <c r="O23" s="15"/>
      <c r="P23" s="15"/>
      <c r="Q23" s="15"/>
    </row>
    <row r="24" spans="1:17" ht="14.25">
      <c r="A24" s="15"/>
      <c r="B24" s="15"/>
      <c r="C24" s="15"/>
      <c r="D24" s="15"/>
      <c r="E24" s="15"/>
      <c r="F24" s="15"/>
      <c r="G24" s="15"/>
      <c r="H24" s="15"/>
      <c r="I24" s="15"/>
      <c r="J24" s="15"/>
      <c r="K24" s="15"/>
      <c r="L24" s="15"/>
      <c r="M24" s="15"/>
      <c r="N24" s="15"/>
      <c r="O24" s="15"/>
      <c r="P24" s="15"/>
      <c r="Q24" s="15"/>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陈冬雪</cp:lastModifiedBy>
  <cp:lastPrinted>2019-06-15T09:29:53Z</cp:lastPrinted>
  <dcterms:created xsi:type="dcterms:W3CDTF">1996-12-17T01:32:42Z</dcterms:created>
  <dcterms:modified xsi:type="dcterms:W3CDTF">2021-07-14T02:26:09Z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